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CCtekme 2019\Franja 2019\Kronometer\"/>
    </mc:Choice>
  </mc:AlternateContent>
  <xr:revisionPtr revIDLastSave="0" documentId="13_ncr:40009_{A56B73E6-BB61-41E3-A978-C1727BE70F75}" xr6:coauthVersionLast="43" xr6:coauthVersionMax="43" xr10:uidLastSave="{00000000-0000-0000-0000-000000000000}"/>
  <bookViews>
    <workbookView xWindow="-120" yWindow="-120" windowWidth="29040" windowHeight="15840"/>
  </bookViews>
  <sheets>
    <sheet name="Franja2019" sheetId="1" r:id="rId1"/>
    <sheet name="lansko leto" sheetId="4" r:id="rId2"/>
    <sheet name="List2" sheetId="3" r:id="rId3"/>
    <sheet name="List1" sheetId="2" r:id="rId4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M6" i="3" l="1"/>
  <c r="M5" i="3"/>
  <c r="M4" i="3"/>
  <c r="M3" i="3"/>
  <c r="M2" i="3"/>
  <c r="M1" i="3"/>
  <c r="M379" i="1" l="1"/>
  <c r="M286" i="1"/>
  <c r="M74" i="1"/>
  <c r="M88" i="1" l="1"/>
  <c r="M198" i="1"/>
  <c r="M249" i="1"/>
  <c r="M340" i="1"/>
  <c r="M256" i="1"/>
  <c r="M205" i="1"/>
  <c r="M162" i="1"/>
  <c r="M296" i="1"/>
  <c r="M242" i="1"/>
  <c r="M239" i="1"/>
  <c r="M248" i="1"/>
  <c r="M279" i="1"/>
  <c r="M325" i="1"/>
  <c r="M143" i="1"/>
  <c r="M253" i="1"/>
  <c r="M269" i="1"/>
  <c r="M390" i="1"/>
  <c r="M213" i="1"/>
  <c r="M254" i="1"/>
  <c r="M132" i="1"/>
  <c r="M203" i="1"/>
  <c r="M107" i="1"/>
  <c r="M222" i="1"/>
  <c r="M262" i="1"/>
  <c r="M216" i="1"/>
  <c r="M387" i="1"/>
  <c r="M102" i="1"/>
  <c r="M236" i="1"/>
  <c r="M182" i="1"/>
  <c r="M95" i="1"/>
  <c r="M212" i="1"/>
  <c r="M282" i="1"/>
  <c r="M349" i="1"/>
  <c r="M125" i="1"/>
  <c r="M159" i="1"/>
  <c r="M172" i="1"/>
  <c r="M184" i="1"/>
  <c r="M214" i="1"/>
  <c r="M377" i="1"/>
  <c r="M289" i="1"/>
  <c r="M163" i="1"/>
  <c r="M199" i="1"/>
  <c r="M250" i="1"/>
  <c r="M149" i="1"/>
  <c r="M314" i="1"/>
  <c r="M173" i="1"/>
  <c r="M207" i="1"/>
  <c r="M161" i="1"/>
  <c r="M331" i="1"/>
  <c r="M87" i="1"/>
  <c r="M206" i="1"/>
  <c r="M148" i="1"/>
  <c r="M155" i="1"/>
  <c r="M93" i="1"/>
  <c r="M324" i="1"/>
  <c r="M362" i="1"/>
  <c r="M113" i="1"/>
  <c r="M226" i="1"/>
  <c r="M116" i="1"/>
  <c r="M169" i="1"/>
  <c r="M7" i="1"/>
  <c r="M307" i="1"/>
  <c r="M157" i="1"/>
  <c r="M263" i="1"/>
  <c r="M260" i="1"/>
  <c r="M178" i="1"/>
  <c r="M170" i="1"/>
  <c r="M229" i="1"/>
  <c r="M158" i="1"/>
  <c r="M136" i="1"/>
  <c r="M138" i="1"/>
  <c r="M287" i="1"/>
  <c r="M152" i="1"/>
  <c r="M147" i="1"/>
  <c r="M189" i="1"/>
  <c r="M31" i="1"/>
  <c r="M142" i="1"/>
  <c r="M221" i="1"/>
  <c r="M177" i="1"/>
  <c r="M361" i="1"/>
  <c r="M219" i="1"/>
  <c r="M246" i="1"/>
  <c r="M333" i="1"/>
  <c r="M323" i="1"/>
  <c r="M257" i="1"/>
  <c r="M135" i="1"/>
  <c r="M211" i="1"/>
  <c r="M301" i="1"/>
  <c r="M388" i="1"/>
  <c r="M389" i="1"/>
  <c r="M339" i="1"/>
  <c r="M150" i="1"/>
  <c r="M179" i="1"/>
  <c r="M265" i="1"/>
  <c r="M372" i="1"/>
  <c r="M378" i="1"/>
  <c r="M230" i="1"/>
  <c r="M266" i="1"/>
  <c r="M366" i="1"/>
  <c r="M347" i="1"/>
  <c r="M303" i="1"/>
  <c r="M191" i="1"/>
  <c r="M200" i="1"/>
  <c r="M228" i="1"/>
  <c r="M330" i="1"/>
  <c r="M118" i="1"/>
  <c r="M299" i="1"/>
  <c r="M258" i="1"/>
  <c r="M240" i="1"/>
  <c r="M165" i="1"/>
  <c r="M293" i="1"/>
  <c r="M356" i="1"/>
  <c r="M133" i="1"/>
  <c r="M144" i="1"/>
  <c r="M12" i="1"/>
  <c r="M392" i="1"/>
  <c r="M114" i="1"/>
  <c r="M160" i="1"/>
  <c r="M244" i="1"/>
  <c r="M131" i="1"/>
  <c r="M235" i="1"/>
  <c r="M308" i="1"/>
  <c r="M280" i="1"/>
  <c r="M104" i="1"/>
  <c r="M140" i="1"/>
  <c r="M370" i="1"/>
  <c r="M108" i="1"/>
  <c r="M187" i="1"/>
  <c r="M231" i="1"/>
  <c r="M298" i="1"/>
  <c r="M237" i="1"/>
  <c r="M252" i="1"/>
  <c r="M285" i="1"/>
  <c r="M176" i="1"/>
  <c r="M335" i="1"/>
  <c r="M283" i="1"/>
  <c r="M21" i="1"/>
  <c r="M204" i="1"/>
  <c r="M109" i="1"/>
  <c r="M352" i="1"/>
  <c r="M319" i="1"/>
  <c r="M126" i="1"/>
  <c r="M313" i="1"/>
  <c r="M383" i="1"/>
  <c r="M119" i="1"/>
  <c r="M185" i="1"/>
  <c r="M327" i="1"/>
  <c r="M146" i="1"/>
  <c r="M90" i="1"/>
  <c r="M268" i="1"/>
  <c r="M273" i="1"/>
  <c r="M245" i="1"/>
  <c r="M99" i="1"/>
  <c r="M181" i="1"/>
  <c r="M192" i="1"/>
  <c r="M89" i="1"/>
  <c r="M209" i="1"/>
  <c r="M137" i="1"/>
  <c r="M264" i="1"/>
  <c r="M344" i="1"/>
  <c r="M145" i="1"/>
  <c r="M86" i="1"/>
  <c r="M302" i="1"/>
  <c r="M78" i="1"/>
  <c r="M334" i="1"/>
  <c r="M380" i="1"/>
  <c r="M225" i="1"/>
  <c r="M98" i="1"/>
  <c r="M188" i="1"/>
  <c r="M190" i="1"/>
  <c r="M318" i="1"/>
  <c r="M342" i="1"/>
  <c r="M164" i="1"/>
  <c r="M251" i="1"/>
  <c r="M112" i="1"/>
  <c r="M121" i="1"/>
  <c r="M375" i="1"/>
  <c r="M369" i="1"/>
  <c r="M371" i="1"/>
  <c r="M278" i="1"/>
  <c r="M300" i="1"/>
  <c r="M156" i="1"/>
  <c r="M267" i="1"/>
  <c r="M277" i="1"/>
  <c r="M220" i="1"/>
  <c r="M111" i="1"/>
  <c r="M59" i="1"/>
  <c r="M193" i="1"/>
  <c r="M288" i="1"/>
  <c r="M343" i="1"/>
  <c r="M117" i="1"/>
  <c r="M321" i="1"/>
  <c r="M354" i="1"/>
  <c r="M305" i="1"/>
  <c r="M355" i="1"/>
  <c r="M351" i="1"/>
  <c r="M326" i="1"/>
  <c r="M274" i="1"/>
  <c r="M241" i="1"/>
  <c r="M85" i="1"/>
  <c r="M310" i="1"/>
  <c r="M367" i="1"/>
  <c r="M295" i="1"/>
  <c r="M337" i="1"/>
  <c r="M100" i="1"/>
  <c r="M197" i="1"/>
  <c r="M358" i="1"/>
  <c r="M275" i="1"/>
  <c r="M233" i="1"/>
  <c r="M171" i="1"/>
  <c r="M186" i="1"/>
  <c r="M238" i="1"/>
  <c r="M195" i="1"/>
  <c r="M272" i="1"/>
  <c r="M103" i="1"/>
  <c r="M291" i="1"/>
  <c r="M317" i="1"/>
  <c r="M94" i="1"/>
  <c r="M134" i="1"/>
  <c r="M270" i="1"/>
  <c r="M215" i="1"/>
  <c r="M123" i="1"/>
  <c r="M80" i="1"/>
  <c r="M79" i="1"/>
  <c r="M84" i="1"/>
  <c r="M82" i="1"/>
  <c r="M243" i="1"/>
  <c r="M290" i="1"/>
  <c r="M227" i="1"/>
  <c r="M194" i="1"/>
  <c r="M341" i="1"/>
  <c r="M359" i="1"/>
  <c r="M180" i="1"/>
  <c r="M105" i="1"/>
  <c r="M255" i="1"/>
  <c r="M297" i="1"/>
  <c r="M346" i="1"/>
  <c r="M154" i="1"/>
  <c r="M363" i="1"/>
  <c r="M385" i="1"/>
  <c r="M345" i="1"/>
  <c r="M276" i="1"/>
  <c r="M106" i="1"/>
  <c r="M202" i="1"/>
  <c r="M174" i="1"/>
  <c r="M92" i="1"/>
  <c r="M271" i="1"/>
  <c r="M127" i="1"/>
  <c r="M234" i="1"/>
  <c r="M357" i="1"/>
  <c r="M386" i="1"/>
  <c r="M316" i="1"/>
  <c r="M320" i="1"/>
  <c r="M384" i="1"/>
  <c r="M83" i="1"/>
  <c r="M54" i="1"/>
  <c r="M115" i="1"/>
  <c r="M306" i="1"/>
  <c r="M40" i="1"/>
  <c r="M97" i="1"/>
  <c r="M23" i="1"/>
  <c r="M81" i="1"/>
  <c r="M91" i="1"/>
  <c r="M304" i="1"/>
  <c r="M224" i="1"/>
  <c r="M19" i="1"/>
  <c r="M223" i="1"/>
  <c r="M6" i="1"/>
  <c r="M4" i="1"/>
  <c r="M2" i="1"/>
  <c r="M8" i="1"/>
  <c r="M10" i="1"/>
  <c r="M17" i="1"/>
  <c r="M247" i="1"/>
  <c r="M120" i="1"/>
  <c r="M217" i="1"/>
  <c r="M312" i="1"/>
  <c r="M151" i="1"/>
  <c r="M400" i="1"/>
  <c r="M350" i="1"/>
  <c r="M130" i="1"/>
  <c r="M124" i="1"/>
  <c r="M77" i="1"/>
  <c r="M62" i="1"/>
  <c r="M201" i="1"/>
  <c r="M48" i="1"/>
  <c r="M364" i="1"/>
  <c r="M30" i="1"/>
  <c r="M311" i="1"/>
  <c r="M101" i="1"/>
  <c r="M353" i="1"/>
  <c r="M33" i="1"/>
  <c r="M96" i="1"/>
  <c r="M208" i="1"/>
  <c r="M232" i="1"/>
  <c r="M360" i="1"/>
  <c r="M20" i="1"/>
  <c r="M336" i="1"/>
  <c r="M45" i="1"/>
  <c r="M110" i="1"/>
  <c r="M315" i="1"/>
  <c r="M332" i="1"/>
  <c r="M37" i="1"/>
  <c r="M56" i="1"/>
  <c r="M338" i="1"/>
  <c r="M292" i="1"/>
  <c r="M153" i="1"/>
  <c r="M348" i="1"/>
  <c r="M395" i="1"/>
  <c r="M46" i="1"/>
  <c r="M175" i="1"/>
  <c r="M196" i="1"/>
  <c r="M397" i="1"/>
  <c r="M402" i="1"/>
  <c r="M76" i="1"/>
  <c r="M66" i="1"/>
  <c r="M61" i="1"/>
  <c r="M72" i="1"/>
  <c r="M52" i="1"/>
  <c r="M53" i="1"/>
  <c r="M55" i="1"/>
  <c r="M50" i="1"/>
  <c r="M34" i="1"/>
  <c r="M75" i="1"/>
  <c r="M67" i="1"/>
  <c r="M141" i="1"/>
  <c r="M368" i="1"/>
  <c r="M399" i="1"/>
  <c r="M71" i="1"/>
  <c r="M69" i="1"/>
  <c r="M281" i="1"/>
  <c r="M44" i="1"/>
  <c r="M329" i="1"/>
  <c r="M129" i="1"/>
  <c r="M65" i="1"/>
  <c r="M28" i="1"/>
  <c r="M49" i="1"/>
  <c r="M168" i="1"/>
  <c r="M73" i="1"/>
  <c r="M139" i="1"/>
  <c r="M60" i="1"/>
  <c r="M261" i="1"/>
  <c r="M391" i="1"/>
  <c r="M183" i="1"/>
  <c r="M374" i="1"/>
  <c r="M41" i="1"/>
  <c r="M128" i="1"/>
  <c r="M365" i="1"/>
  <c r="M43" i="1"/>
  <c r="M328" i="1"/>
  <c r="M39" i="1"/>
  <c r="M404" i="1"/>
  <c r="M64" i="1"/>
  <c r="M322" i="1"/>
  <c r="M58" i="1"/>
  <c r="M218" i="1"/>
  <c r="M51" i="1"/>
  <c r="M294" i="1"/>
  <c r="M14" i="1"/>
  <c r="M381" i="1"/>
  <c r="M24" i="1"/>
  <c r="M27" i="1"/>
  <c r="M22" i="1"/>
  <c r="M376" i="1"/>
  <c r="M122" i="1"/>
  <c r="M403" i="1"/>
  <c r="M26" i="1"/>
  <c r="M210" i="1"/>
  <c r="M70" i="1"/>
  <c r="M63" i="1"/>
  <c r="M68" i="1"/>
  <c r="M57" i="1"/>
  <c r="M47" i="1"/>
  <c r="M38" i="1"/>
  <c r="M36" i="1"/>
  <c r="M29" i="1"/>
  <c r="M13" i="1"/>
  <c r="M35" i="1"/>
  <c r="M42" i="1"/>
  <c r="M32" i="1"/>
  <c r="M3" i="1"/>
  <c r="M5" i="1"/>
  <c r="M309" i="1"/>
  <c r="M166" i="1"/>
  <c r="M398" i="1"/>
  <c r="M259" i="1"/>
  <c r="M284" i="1"/>
  <c r="M15" i="1"/>
  <c r="M9" i="1"/>
  <c r="M18" i="1"/>
  <c r="M11" i="1"/>
  <c r="M25" i="1"/>
  <c r="M394" i="1"/>
  <c r="M16" i="1"/>
  <c r="M373" i="1"/>
  <c r="M382" i="1"/>
  <c r="M167" i="1"/>
</calcChain>
</file>

<file path=xl/sharedStrings.xml><?xml version="1.0" encoding="utf-8"?>
<sst xmlns="http://schemas.openxmlformats.org/spreadsheetml/2006/main" count="13624" uniqueCount="6319">
  <si>
    <t>id</t>
  </si>
  <si>
    <t>Ime</t>
  </si>
  <si>
    <t>Priimek</t>
  </si>
  <si>
    <t>Spol</t>
  </si>
  <si>
    <t>LR</t>
  </si>
  <si>
    <t>Drzava</t>
  </si>
  <si>
    <t>Klub</t>
  </si>
  <si>
    <t>znesek</t>
  </si>
  <si>
    <t>placano</t>
  </si>
  <si>
    <t>licenca</t>
  </si>
  <si>
    <t>opomba</t>
  </si>
  <si>
    <t>stnr</t>
  </si>
  <si>
    <t>Cat</t>
  </si>
  <si>
    <t>JENS</t>
  </si>
  <si>
    <t>HEYCKE</t>
  </si>
  <si>
    <t>M</t>
  </si>
  <si>
    <t>USA</t>
  </si>
  <si>
    <t>Hawaii Cycling Club</t>
  </si>
  <si>
    <t>MF</t>
  </si>
  <si>
    <t>ROMAN</t>
  </si>
  <si>
    <t>CZE</t>
  </si>
  <si>
    <t>MB</t>
  </si>
  <si>
    <t>AUT</t>
  </si>
  <si>
    <t>MD</t>
  </si>
  <si>
    <t>PIPPA</t>
  </si>
  <si>
    <t>O'BRIEN</t>
  </si>
  <si>
    <t>Z</t>
  </si>
  <si>
    <t>GBR</t>
  </si>
  <si>
    <t>RT PODA</t>
  </si>
  <si>
    <t>ALEXANDER</t>
  </si>
  <si>
    <t>GER</t>
  </si>
  <si>
    <t>ŽIGA</t>
  </si>
  <si>
    <t>SLO</t>
  </si>
  <si>
    <t>MC</t>
  </si>
  <si>
    <t>JANEZ</t>
  </si>
  <si>
    <t>JOŽE</t>
  </si>
  <si>
    <t>ROŠKAR</t>
  </si>
  <si>
    <t>CHRISTIAN</t>
  </si>
  <si>
    <t>ITA</t>
  </si>
  <si>
    <t>MI</t>
  </si>
  <si>
    <t>FILIP</t>
  </si>
  <si>
    <t>MA</t>
  </si>
  <si>
    <t>KATJA</t>
  </si>
  <si>
    <t>ZA</t>
  </si>
  <si>
    <t>ANDREJA</t>
  </si>
  <si>
    <t>ZC</t>
  </si>
  <si>
    <t>MH</t>
  </si>
  <si>
    <t>TINA</t>
  </si>
  <si>
    <t>GREGOR</t>
  </si>
  <si>
    <t>RIKARD</t>
  </si>
  <si>
    <t>LARSSON</t>
  </si>
  <si>
    <t>SWE</t>
  </si>
  <si>
    <t>Action Bike Team</t>
  </si>
  <si>
    <t>plačilo 40€ v gotovini</t>
  </si>
  <si>
    <t>ME</t>
  </si>
  <si>
    <t>TOMMI</t>
  </si>
  <si>
    <t>ELOMAA</t>
  </si>
  <si>
    <t>FIN</t>
  </si>
  <si>
    <t>SKB Racing Triathlon Team</t>
  </si>
  <si>
    <t>UROŠ</t>
  </si>
  <si>
    <t>ŠTURM</t>
  </si>
  <si>
    <t>TIMOTEJ</t>
  </si>
  <si>
    <t>DARKO</t>
  </si>
  <si>
    <t>JURE</t>
  </si>
  <si>
    <t>TKL</t>
  </si>
  <si>
    <t>BIZJAK</t>
  </si>
  <si>
    <t>DENIS</t>
  </si>
  <si>
    <t>ZALOKAR</t>
  </si>
  <si>
    <t>MARKO</t>
  </si>
  <si>
    <t>TK Olimpija</t>
  </si>
  <si>
    <t>TILEN</t>
  </si>
  <si>
    <t>TADEJ</t>
  </si>
  <si>
    <t>NIK</t>
  </si>
  <si>
    <t>SRB</t>
  </si>
  <si>
    <t>MIROSLAV</t>
  </si>
  <si>
    <t>IVANA</t>
  </si>
  <si>
    <t>TIN</t>
  </si>
  <si>
    <t>MIA</t>
  </si>
  <si>
    <t>MITJA</t>
  </si>
  <si>
    <t>FRANC</t>
  </si>
  <si>
    <t>ANDREJ</t>
  </si>
  <si>
    <t>ANITA</t>
  </si>
  <si>
    <t>GORŠE</t>
  </si>
  <si>
    <t>ZB</t>
  </si>
  <si>
    <t>MATJAŽ</t>
  </si>
  <si>
    <t>LOGAR</t>
  </si>
  <si>
    <t>PETR</t>
  </si>
  <si>
    <t>UKHOV</t>
  </si>
  <si>
    <t>RUS</t>
  </si>
  <si>
    <t>plačilo 60€ v gotovini ob dvigu startih številk za TT+156km</t>
  </si>
  <si>
    <t>ANDREA</t>
  </si>
  <si>
    <t>CHIANDOTTO</t>
  </si>
  <si>
    <t>GradoXsport</t>
  </si>
  <si>
    <t>BOJAN</t>
  </si>
  <si>
    <t>POL</t>
  </si>
  <si>
    <t>DIEGO</t>
  </si>
  <si>
    <t>MANTEGAZZA</t>
  </si>
  <si>
    <t>charly gaul</t>
  </si>
  <si>
    <t>ROBIN</t>
  </si>
  <si>
    <t>SCHUMANN</t>
  </si>
  <si>
    <t>RRG Kleverland</t>
  </si>
  <si>
    <t>SMUK</t>
  </si>
  <si>
    <t>MILIVOJ</t>
  </si>
  <si>
    <t>KODRIČ</t>
  </si>
  <si>
    <t>CRO</t>
  </si>
  <si>
    <t>DANILO</t>
  </si>
  <si>
    <t>GOLOB</t>
  </si>
  <si>
    <t>KK RAVNE NA KOROŠKEM</t>
  </si>
  <si>
    <t>ROBERT</t>
  </si>
  <si>
    <t>STRANJAK</t>
  </si>
  <si>
    <t>SPINNTEAM LOGATEC</t>
  </si>
  <si>
    <t>URŠKA</t>
  </si>
  <si>
    <t>MILKO</t>
  </si>
  <si>
    <t>BRONDONI</t>
  </si>
  <si>
    <t>Asd perini bike</t>
  </si>
  <si>
    <t>BRANISLAV</t>
  </si>
  <si>
    <t>TONI</t>
  </si>
  <si>
    <t>EDVIN</t>
  </si>
  <si>
    <t>BREZNIK</t>
  </si>
  <si>
    <t>brez kluba</t>
  </si>
  <si>
    <t>SEBASTJAN</t>
  </si>
  <si>
    <t>MATIC</t>
  </si>
  <si>
    <t>ANDRAŽ</t>
  </si>
  <si>
    <t>DUŠAN</t>
  </si>
  <si>
    <t>ANTON</t>
  </si>
  <si>
    <t>MARK</t>
  </si>
  <si>
    <t>HUN</t>
  </si>
  <si>
    <t>TJAŠA</t>
  </si>
  <si>
    <t>KOBAL</t>
  </si>
  <si>
    <t>SABINA</t>
  </si>
  <si>
    <t>VIDMAR</t>
  </si>
  <si>
    <t>DOMEN</t>
  </si>
  <si>
    <t>KLEMEN</t>
  </si>
  <si>
    <t>ZDENKA</t>
  </si>
  <si>
    <t>IGOR</t>
  </si>
  <si>
    <t>MG</t>
  </si>
  <si>
    <t>FRANCI</t>
  </si>
  <si>
    <t>ROZMAN</t>
  </si>
  <si>
    <t>BRANKO</t>
  </si>
  <si>
    <t>MARJAN</t>
  </si>
  <si>
    <t>SANDI</t>
  </si>
  <si>
    <t>CLAUDIO</t>
  </si>
  <si>
    <t>PAOLO</t>
  </si>
  <si>
    <t>DMITRY</t>
  </si>
  <si>
    <t>VID</t>
  </si>
  <si>
    <t>ANJA</t>
  </si>
  <si>
    <t>VAN DEN OEVER</t>
  </si>
  <si>
    <t>THOMAS</t>
  </si>
  <si>
    <t>Rad Team Leoben</t>
  </si>
  <si>
    <t>BORIS</t>
  </si>
  <si>
    <t>CRISTIAN</t>
  </si>
  <si>
    <t>LOMBARDI</t>
  </si>
  <si>
    <t>Asd Team perini</t>
  </si>
  <si>
    <t>LUKA</t>
  </si>
  <si>
    <t>MIHAEL</t>
  </si>
  <si>
    <t>SRECKO</t>
  </si>
  <si>
    <t>SAŠA</t>
  </si>
  <si>
    <t>JB Team Novo mesto</t>
  </si>
  <si>
    <t>NEJC</t>
  </si>
  <si>
    <t>MILAN</t>
  </si>
  <si>
    <t>KUŠENIĆ</t>
  </si>
  <si>
    <t>ŠD METEK</t>
  </si>
  <si>
    <t>ALBIN</t>
  </si>
  <si>
    <t>NED</t>
  </si>
  <si>
    <t>ROK</t>
  </si>
  <si>
    <t>ZAVRŠNIK</t>
  </si>
  <si>
    <t>SUI</t>
  </si>
  <si>
    <t>BLAŽ</t>
  </si>
  <si>
    <t>HAFNER</t>
  </si>
  <si>
    <t>GORAN</t>
  </si>
  <si>
    <t>BENJAMIN</t>
  </si>
  <si>
    <t>KROJITOROVIĆ</t>
  </si>
  <si>
    <t>Kansai paint</t>
  </si>
  <si>
    <t>DRAGO</t>
  </si>
  <si>
    <t>MATEJ</t>
  </si>
  <si>
    <t>KOŠIR</t>
  </si>
  <si>
    <t>ENEJ</t>
  </si>
  <si>
    <t>BARBARA</t>
  </si>
  <si>
    <t>EMA</t>
  </si>
  <si>
    <t>JAKOB</t>
  </si>
  <si>
    <t>ENRICO</t>
  </si>
  <si>
    <t>MIHA</t>
  </si>
  <si>
    <t>JERNEJ</t>
  </si>
  <si>
    <t>BRATINA</t>
  </si>
  <si>
    <t>Izvir Vipava</t>
  </si>
  <si>
    <t>MATIJA</t>
  </si>
  <si>
    <t>HRIBAR</t>
  </si>
  <si>
    <t>ZAJC</t>
  </si>
  <si>
    <t>MAJA</t>
  </si>
  <si>
    <t>BAŠA</t>
  </si>
  <si>
    <t>KK PANTAL</t>
  </si>
  <si>
    <t>IVAN</t>
  </si>
  <si>
    <t>KODERMAN</t>
  </si>
  <si>
    <t>HUZJAK</t>
  </si>
  <si>
    <t>POLAJNAR</t>
  </si>
  <si>
    <t>FABIO</t>
  </si>
  <si>
    <t>VALENTI</t>
  </si>
  <si>
    <t>ZVONKO</t>
  </si>
  <si>
    <t>ŠESEK</t>
  </si>
  <si>
    <t>ALJAŽ</t>
  </si>
  <si>
    <t>ROSSETTO</t>
  </si>
  <si>
    <t>veloce club vicenza</t>
  </si>
  <si>
    <t>KATARINA</t>
  </si>
  <si>
    <t>BOGDAN</t>
  </si>
  <si>
    <t>POGAČAR</t>
  </si>
  <si>
    <t>JAZBEC</t>
  </si>
  <si>
    <t>PETRA</t>
  </si>
  <si>
    <t>ROPRET</t>
  </si>
  <si>
    <t>BOŠTJAN</t>
  </si>
  <si>
    <t>MIRAN</t>
  </si>
  <si>
    <t>KASTELIC</t>
  </si>
  <si>
    <t>ANGELO</t>
  </si>
  <si>
    <t>MKD</t>
  </si>
  <si>
    <t>KRISTJAN</t>
  </si>
  <si>
    <t>SIMON</t>
  </si>
  <si>
    <t>TOMO</t>
  </si>
  <si>
    <t>ALEŠ</t>
  </si>
  <si>
    <t>IPAVEC</t>
  </si>
  <si>
    <t>HARTMUT</t>
  </si>
  <si>
    <t>BERGER</t>
  </si>
  <si>
    <t>KADIVEC</t>
  </si>
  <si>
    <t>KD Avanturist</t>
  </si>
  <si>
    <t>JANA</t>
  </si>
  <si>
    <t>STIENEN</t>
  </si>
  <si>
    <t>JUTTA</t>
  </si>
  <si>
    <t>RE/MAX Cycling Team (applying for women‘s UCI TT)</t>
  </si>
  <si>
    <t>FRA</t>
  </si>
  <si>
    <t>ALIČ</t>
  </si>
  <si>
    <t>JANIKA</t>
  </si>
  <si>
    <t>KD ROG</t>
  </si>
  <si>
    <t>PIBERNIK</t>
  </si>
  <si>
    <t>DEAN</t>
  </si>
  <si>
    <t>ZALESJAK</t>
  </si>
  <si>
    <t>T-NET</t>
  </si>
  <si>
    <t>MICHAEL</t>
  </si>
  <si>
    <t>RICHTER</t>
  </si>
  <si>
    <t>Pulheimer SC</t>
  </si>
  <si>
    <t>DRAGAN</t>
  </si>
  <si>
    <t>RALF</t>
  </si>
  <si>
    <t>WEINHARDT</t>
  </si>
  <si>
    <t>na</t>
  </si>
  <si>
    <t>DMITRII BELIAEV</t>
  </si>
  <si>
    <t>BELIAEV</t>
  </si>
  <si>
    <t>JAN</t>
  </si>
  <si>
    <t>PRIMOŽ</t>
  </si>
  <si>
    <t>HOČEVAR</t>
  </si>
  <si>
    <t>NIKO</t>
  </si>
  <si>
    <t>CLAUDIA</t>
  </si>
  <si>
    <t>SCHLAGER</t>
  </si>
  <si>
    <t>RC ARBÖ Pernitz</t>
  </si>
  <si>
    <t>DAMJAN</t>
  </si>
  <si>
    <t>TOMAŽ</t>
  </si>
  <si>
    <t>GORAZD</t>
  </si>
  <si>
    <t>ANA</t>
  </si>
  <si>
    <t>ČEH</t>
  </si>
  <si>
    <t>PEZDIR</t>
  </si>
  <si>
    <t>ZORAN</t>
  </si>
  <si>
    <t>ARTUR</t>
  </si>
  <si>
    <t>JAGODIC</t>
  </si>
  <si>
    <t>VERBIČ</t>
  </si>
  <si>
    <t>FRANK</t>
  </si>
  <si>
    <t>ERK</t>
  </si>
  <si>
    <t>RSC Ladenburg</t>
  </si>
  <si>
    <t>MATEVŽ</t>
  </si>
  <si>
    <t>GIUSEPPE</t>
  </si>
  <si>
    <t>PETER</t>
  </si>
  <si>
    <t>JAKA</t>
  </si>
  <si>
    <t>MESOJEDEC</t>
  </si>
  <si>
    <t>ŠD TURBO M</t>
  </si>
  <si>
    <t>SEBASTIJAN</t>
  </si>
  <si>
    <t>ZANDER</t>
  </si>
  <si>
    <t>MARIA</t>
  </si>
  <si>
    <t>RSC Wolfratshausen</t>
  </si>
  <si>
    <t>STEFAN</t>
  </si>
  <si>
    <t>LINDSKOG</t>
  </si>
  <si>
    <t>Prime Cycling Club</t>
  </si>
  <si>
    <t>NOVAK</t>
  </si>
  <si>
    <t>ALEKS</t>
  </si>
  <si>
    <t>HORVAT</t>
  </si>
  <si>
    <t>QUANDT</t>
  </si>
  <si>
    <t>RSV Traunreut</t>
  </si>
  <si>
    <t>JANKO</t>
  </si>
  <si>
    <t>NINO</t>
  </si>
  <si>
    <t>BOGATAJ</t>
  </si>
  <si>
    <t>STANISLAV</t>
  </si>
  <si>
    <t>KIRBIŠ</t>
  </si>
  <si>
    <t>JURIJ</t>
  </si>
  <si>
    <t>RUDI</t>
  </si>
  <si>
    <t>B XAVIER DISLEY</t>
  </si>
  <si>
    <t>DISLEY</t>
  </si>
  <si>
    <t>AeroCoach</t>
  </si>
  <si>
    <t>JESSICA</t>
  </si>
  <si>
    <t>RHODES-JONES</t>
  </si>
  <si>
    <t>MIRO</t>
  </si>
  <si>
    <t>MIŠKULIN</t>
  </si>
  <si>
    <t>KD Rog</t>
  </si>
  <si>
    <t>LANA</t>
  </si>
  <si>
    <t>LADISLAV</t>
  </si>
  <si>
    <t>ŠAFFO</t>
  </si>
  <si>
    <t>SVK</t>
  </si>
  <si>
    <t>KNAC Ružomberok</t>
  </si>
  <si>
    <t>KARI</t>
  </si>
  <si>
    <t>PAJANNE</t>
  </si>
  <si>
    <t>IK32</t>
  </si>
  <si>
    <t>CERAR</t>
  </si>
  <si>
    <t>WOLFGANG</t>
  </si>
  <si>
    <t>MAURO</t>
  </si>
  <si>
    <t>CICULI</t>
  </si>
  <si>
    <t>SC Centro Bici Team Terni</t>
  </si>
  <si>
    <t>ŽAN</t>
  </si>
  <si>
    <t>LOPATIČ</t>
  </si>
  <si>
    <t>Calcit bike team</t>
  </si>
  <si>
    <t>MARCO</t>
  </si>
  <si>
    <t>LOSTRUZZI</t>
  </si>
  <si>
    <t>ASD Grado X Sport</t>
  </si>
  <si>
    <t>HABJAN</t>
  </si>
  <si>
    <t>LEON</t>
  </si>
  <si>
    <t>ŠARC</t>
  </si>
  <si>
    <t>KK Nova Gorica</t>
  </si>
  <si>
    <t>KORELC</t>
  </si>
  <si>
    <t>ŠD Akson</t>
  </si>
  <si>
    <t>BORUT</t>
  </si>
  <si>
    <t>LEVPUŠČEK</t>
  </si>
  <si>
    <t>MATEJA</t>
  </si>
  <si>
    <t>GOVEKAR</t>
  </si>
  <si>
    <t>SAMO</t>
  </si>
  <si>
    <t>ŠTEFAN</t>
  </si>
  <si>
    <t>ERIK</t>
  </si>
  <si>
    <t>GUTMAN</t>
  </si>
  <si>
    <t>DINO</t>
  </si>
  <si>
    <t>TEVŽ</t>
  </si>
  <si>
    <t>BEČ</t>
  </si>
  <si>
    <t>KD LPP</t>
  </si>
  <si>
    <t>KOVAČIČ</t>
  </si>
  <si>
    <t>DAVOR</t>
  </si>
  <si>
    <t>ANDREY</t>
  </si>
  <si>
    <t>MIKHEEV</t>
  </si>
  <si>
    <t>plačilo 60€ v gotovini 156 + TT</t>
  </si>
  <si>
    <t>ORAŽEM</t>
  </si>
  <si>
    <t>ZAJEC</t>
  </si>
  <si>
    <t>ANŽE</t>
  </si>
  <si>
    <t>VOZELJ</t>
  </si>
  <si>
    <t>DEJAN</t>
  </si>
  <si>
    <t>PANGERŠIČ</t>
  </si>
  <si>
    <t>PUNGARTNIK</t>
  </si>
  <si>
    <t>PAVLIČ</t>
  </si>
  <si>
    <t>GAŠPER</t>
  </si>
  <si>
    <t>DAVID</t>
  </si>
  <si>
    <t>JELKA</t>
  </si>
  <si>
    <t>PAVEL</t>
  </si>
  <si>
    <t>JAMNIK</t>
  </si>
  <si>
    <t>ŠTEFE</t>
  </si>
  <si>
    <t>LUCA</t>
  </si>
  <si>
    <t>KOS</t>
  </si>
  <si>
    <t>DAŠA</t>
  </si>
  <si>
    <t>BAGON</t>
  </si>
  <si>
    <t>NIĆETIN</t>
  </si>
  <si>
    <t>3k Sport</t>
  </si>
  <si>
    <t>LENART</t>
  </si>
  <si>
    <t>ZUPANČIČ</t>
  </si>
  <si>
    <t>AVGUŠTIN</t>
  </si>
  <si>
    <t>RUTAR</t>
  </si>
  <si>
    <t>MARTIN</t>
  </si>
  <si>
    <t>URŠIČ</t>
  </si>
  <si>
    <t>EDVARD</t>
  </si>
  <si>
    <t>ALFRED LECHNITZ</t>
  </si>
  <si>
    <t>ALFRED</t>
  </si>
  <si>
    <t>FRANCESCO</t>
  </si>
  <si>
    <t>CHIAPPERO</t>
  </si>
  <si>
    <t>a.s.d. reaction team</t>
  </si>
  <si>
    <t>RUATASIO</t>
  </si>
  <si>
    <t>GUALTIERO</t>
  </si>
  <si>
    <t>CAPELLINO</t>
  </si>
  <si>
    <t>asd team bike pancalieri</t>
  </si>
  <si>
    <t>BOGOMIR</t>
  </si>
  <si>
    <t>PRIMOŽIČ</t>
  </si>
  <si>
    <t>ŽAKELJ</t>
  </si>
  <si>
    <t>GLADEK</t>
  </si>
  <si>
    <t>MATEJKA</t>
  </si>
  <si>
    <t>MEŠKO</t>
  </si>
  <si>
    <t>MAČEK</t>
  </si>
  <si>
    <t>KUMER</t>
  </si>
  <si>
    <t>LONGAUER</t>
  </si>
  <si>
    <t>CK Banská Bystrica</t>
  </si>
  <si>
    <t>KARBA</t>
  </si>
  <si>
    <t>BikeRepublic</t>
  </si>
  <si>
    <t>ARTENJAK</t>
  </si>
  <si>
    <t>KK BIKE-EK HALOZE 2002</t>
  </si>
  <si>
    <t>LUISA</t>
  </si>
  <si>
    <t>BIGNOTTI</t>
  </si>
  <si>
    <t>Team loda millenium</t>
  </si>
  <si>
    <t>DELBARBA</t>
  </si>
  <si>
    <t>GREGA</t>
  </si>
  <si>
    <t>NEŽA</t>
  </si>
  <si>
    <t>PETRIČ</t>
  </si>
  <si>
    <t>VINKO</t>
  </si>
  <si>
    <t>IZTOK</t>
  </si>
  <si>
    <t>SKUBIC</t>
  </si>
  <si>
    <t>BAM.Bi</t>
  </si>
  <si>
    <t>KRISTIAN</t>
  </si>
  <si>
    <t>JOHANN</t>
  </si>
  <si>
    <t>TAUCHER</t>
  </si>
  <si>
    <t>Asvö Radleck Cycling</t>
  </si>
  <si>
    <t>SREČKO</t>
  </si>
  <si>
    <t>VIDA</t>
  </si>
  <si>
    <t>TERŽAN</t>
  </si>
  <si>
    <t>EDINA</t>
  </si>
  <si>
    <t>ZEJNIĆ</t>
  </si>
  <si>
    <t>PENKO</t>
  </si>
  <si>
    <t>ŠD Koloka</t>
  </si>
  <si>
    <t>JELOVČAN</t>
  </si>
  <si>
    <t>BERGANT</t>
  </si>
  <si>
    <t>ŠPELA</t>
  </si>
  <si>
    <t>VRHOVNIK</t>
  </si>
  <si>
    <t>MARETIČ</t>
  </si>
  <si>
    <t>LARA</t>
  </si>
  <si>
    <t>DEBENEC</t>
  </si>
  <si>
    <t>DEBELJAK</t>
  </si>
  <si>
    <t>RAKOŠ</t>
  </si>
  <si>
    <t>IVICA</t>
  </si>
  <si>
    <t>ELIO</t>
  </si>
  <si>
    <t>BERLAN</t>
  </si>
  <si>
    <t>ALEKSANDER</t>
  </si>
  <si>
    <t>PIRIH</t>
  </si>
  <si>
    <t>DRAKSLER</t>
  </si>
  <si>
    <t>JELOVŠEK</t>
  </si>
  <si>
    <t>ZEMLJIČ</t>
  </si>
  <si>
    <t>PŠENIČNIK</t>
  </si>
  <si>
    <t>SARA</t>
  </si>
  <si>
    <t>ARNE</t>
  </si>
  <si>
    <t>KARIDI</t>
  </si>
  <si>
    <t>ŠKRINJAR</t>
  </si>
  <si>
    <t>OBLAK</t>
  </si>
  <si>
    <t>MOHORIČ</t>
  </si>
  <si>
    <t>ERŽEN</t>
  </si>
  <si>
    <t>BERCE</t>
  </si>
  <si>
    <t>DROBEŽ</t>
  </si>
  <si>
    <t>Energe Ultra Team</t>
  </si>
  <si>
    <t>VEHAR</t>
  </si>
  <si>
    <t>PODPEČAN</t>
  </si>
  <si>
    <t>KK Zagorska dolina</t>
  </si>
  <si>
    <t>KONC</t>
  </si>
  <si>
    <t>ZUPAN</t>
  </si>
  <si>
    <t>SASO</t>
  </si>
  <si>
    <t>VELKOV</t>
  </si>
  <si>
    <t>RAJKO</t>
  </si>
  <si>
    <t>BAJT</t>
  </si>
  <si>
    <t>BAŠELJ</t>
  </si>
  <si>
    <t>BEVK</t>
  </si>
  <si>
    <t>ŠKRLJ</t>
  </si>
  <si>
    <t>BAHAR</t>
  </si>
  <si>
    <t>BEVC</t>
  </si>
  <si>
    <t>KONDA</t>
  </si>
  <si>
    <t>ALJOŠA</t>
  </si>
  <si>
    <t>GNEZDA</t>
  </si>
  <si>
    <t>HVALA</t>
  </si>
  <si>
    <t>BERNARD</t>
  </si>
  <si>
    <t>IRENA</t>
  </si>
  <si>
    <t>ALEN</t>
  </si>
  <si>
    <t>STAŠ</t>
  </si>
  <si>
    <t>JEREB</t>
  </si>
  <si>
    <t>KRAŠOVEC</t>
  </si>
  <si>
    <t>KRANJC</t>
  </si>
  <si>
    <t>GALIČ</t>
  </si>
  <si>
    <t>KOSMAČ</t>
  </si>
  <si>
    <t>ROTAR</t>
  </si>
  <si>
    <t>REBEKA</t>
  </si>
  <si>
    <t>KK BLED</t>
  </si>
  <si>
    <t>KUNC</t>
  </si>
  <si>
    <t>LIKAR</t>
  </si>
  <si>
    <t>LEBAN</t>
  </si>
  <si>
    <t>MAJNIK</t>
  </si>
  <si>
    <t>URBAN</t>
  </si>
  <si>
    <t>MOČNIK</t>
  </si>
  <si>
    <t>MAKUC</t>
  </si>
  <si>
    <t>MRAK</t>
  </si>
  <si>
    <t>PIRC</t>
  </si>
  <si>
    <t>PORENTA</t>
  </si>
  <si>
    <t>ROT</t>
  </si>
  <si>
    <t>VALTER</t>
  </si>
  <si>
    <t>RUPNIK</t>
  </si>
  <si>
    <t>RAZPET</t>
  </si>
  <si>
    <t>NIKOLA</t>
  </si>
  <si>
    <t>ŠUŠTAR</t>
  </si>
  <si>
    <t>ŠAJN</t>
  </si>
  <si>
    <t>ŠTUCIN</t>
  </si>
  <si>
    <t>NINA</t>
  </si>
  <si>
    <t>KALAN</t>
  </si>
  <si>
    <t>ŠILAR</t>
  </si>
  <si>
    <t>SAŠO</t>
  </si>
  <si>
    <t>BOŠNJAK</t>
  </si>
  <si>
    <t>OBREZA</t>
  </si>
  <si>
    <t>KLEMENČIČ</t>
  </si>
  <si>
    <t>KAMNIK</t>
  </si>
  <si>
    <t>KEVIN</t>
  </si>
  <si>
    <t>MIHOVEC</t>
  </si>
  <si>
    <t>TINE</t>
  </si>
  <si>
    <t>ŠMID</t>
  </si>
  <si>
    <t>JARC</t>
  </si>
  <si>
    <t>LJUBO</t>
  </si>
  <si>
    <t>CAR</t>
  </si>
  <si>
    <t>Branik maribor</t>
  </si>
  <si>
    <t>KOVAČ</t>
  </si>
  <si>
    <t>KK IZVIR VIPAVA</t>
  </si>
  <si>
    <t>OMAR</t>
  </si>
  <si>
    <t>PETKOVŠEK</t>
  </si>
  <si>
    <t>ŽNIDARIČ</t>
  </si>
  <si>
    <t>JARM</t>
  </si>
  <si>
    <t>MULEJ</t>
  </si>
  <si>
    <t>OSKAR</t>
  </si>
  <si>
    <t>JOŽEF</t>
  </si>
  <si>
    <t>BLAŽIČ</t>
  </si>
  <si>
    <t>BRANCELJ</t>
  </si>
  <si>
    <t>DANEVČIČ</t>
  </si>
  <si>
    <t>SAKSIDA</t>
  </si>
  <si>
    <t>ZORKO</t>
  </si>
  <si>
    <t>CIGOJ</t>
  </si>
  <si>
    <t>MELIHEN</t>
  </si>
  <si>
    <t>VODOPIVEC</t>
  </si>
  <si>
    <t>META</t>
  </si>
  <si>
    <t>ŠPACAPAN</t>
  </si>
  <si>
    <t>PERIC</t>
  </si>
  <si>
    <t>KERPAN</t>
  </si>
  <si>
    <t>DUNJA</t>
  </si>
  <si>
    <t>AVGUST</t>
  </si>
  <si>
    <t>KIRIČ</t>
  </si>
  <si>
    <t>SLAVKO</t>
  </si>
  <si>
    <t>COLNARIČ</t>
  </si>
  <si>
    <t>KONIČ</t>
  </si>
  <si>
    <t>MIRKO</t>
  </si>
  <si>
    <t>MOJCA</t>
  </si>
  <si>
    <t>GERHARD</t>
  </si>
  <si>
    <t>WAELZLEIN</t>
  </si>
  <si>
    <t>RC Herpersdorf 1919</t>
  </si>
  <si>
    <t>SLUGA</t>
  </si>
  <si>
    <t>JAGODIČ</t>
  </si>
  <si>
    <t>Calcit Bike Team</t>
  </si>
  <si>
    <t>SLAK</t>
  </si>
  <si>
    <t>DOMINIK</t>
  </si>
  <si>
    <t>TEKAVEC</t>
  </si>
  <si>
    <t>DAMIR</t>
  </si>
  <si>
    <t>GUČEK</t>
  </si>
  <si>
    <t>ŽGAVEC</t>
  </si>
  <si>
    <t>BOŽIČ</t>
  </si>
  <si>
    <t>DRNOVŠEK</t>
  </si>
  <si>
    <t>JASMIN</t>
  </si>
  <si>
    <t>JB Team</t>
  </si>
  <si>
    <t>MODIC</t>
  </si>
  <si>
    <t>HUMAR</t>
  </si>
  <si>
    <t>DARE</t>
  </si>
  <si>
    <t>CVETKO</t>
  </si>
  <si>
    <t>PATRIK</t>
  </si>
  <si>
    <t>MARIO</t>
  </si>
  <si>
    <t>SERGEJ</t>
  </si>
  <si>
    <t>JUG</t>
  </si>
  <si>
    <t>KK Djak-ŠD SENG</t>
  </si>
  <si>
    <t>POLJANEC</t>
  </si>
  <si>
    <t>KACIN</t>
  </si>
  <si>
    <t>GRUŠOVNIK</t>
  </si>
  <si>
    <t>ŠD Rikiteam</t>
  </si>
  <si>
    <t>TOMŠIČ</t>
  </si>
  <si>
    <t>NATALIJA</t>
  </si>
  <si>
    <t>KRAMAR</t>
  </si>
  <si>
    <t>HABIČ</t>
  </si>
  <si>
    <t>TODOROVIČ</t>
  </si>
  <si>
    <t>JUVAN</t>
  </si>
  <si>
    <t>LEVSTIK</t>
  </si>
  <si>
    <t>TOMAS</t>
  </si>
  <si>
    <t>GROZNIK</t>
  </si>
  <si>
    <t>FRANKO</t>
  </si>
  <si>
    <t>ANZE</t>
  </si>
  <si>
    <t>BLATNIK</t>
  </si>
  <si>
    <t>TURK</t>
  </si>
  <si>
    <t>KOTNIK</t>
  </si>
  <si>
    <t>VOLK</t>
  </si>
  <si>
    <t>KOŽELJ</t>
  </si>
  <si>
    <t>LUCJAN</t>
  </si>
  <si>
    <t>PREMRN</t>
  </si>
  <si>
    <t>KK Postojna</t>
  </si>
  <si>
    <t>ŽNIDARŠIČ</t>
  </si>
  <si>
    <t>SILVA</t>
  </si>
  <si>
    <t>VIDOVIČ</t>
  </si>
  <si>
    <t>RAJŠP</t>
  </si>
  <si>
    <t>PETAR</t>
  </si>
  <si>
    <t>STANKOVIČ</t>
  </si>
  <si>
    <t>MAREK</t>
  </si>
  <si>
    <t>WOJNAROWSKI</t>
  </si>
  <si>
    <t>KKS 72D ROWMIX JAVA TEAM</t>
  </si>
  <si>
    <t>DOLENC</t>
  </si>
  <si>
    <t>NADA</t>
  </si>
  <si>
    <t>PIA</t>
  </si>
  <si>
    <t>SODNIK</t>
  </si>
  <si>
    <t>KD Alpe SiS</t>
  </si>
  <si>
    <t>GRUDEN</t>
  </si>
  <si>
    <t>BRECELJ</t>
  </si>
  <si>
    <t>NIKA</t>
  </si>
  <si>
    <t>SUŠNIK</t>
  </si>
  <si>
    <t>BALOH</t>
  </si>
  <si>
    <t>KRALJ</t>
  </si>
  <si>
    <t>ZVONE</t>
  </si>
  <si>
    <t>POGRAJC</t>
  </si>
  <si>
    <t>KOKALJ</t>
  </si>
  <si>
    <t>PAVLE</t>
  </si>
  <si>
    <t>KRAPEŽ</t>
  </si>
  <si>
    <t>BOLE</t>
  </si>
  <si>
    <t>RUPAR</t>
  </si>
  <si>
    <t>CIGALE</t>
  </si>
  <si>
    <t>LAN</t>
  </si>
  <si>
    <t>JON</t>
  </si>
  <si>
    <t>BRATUŠ</t>
  </si>
  <si>
    <t>KOREN</t>
  </si>
  <si>
    <t>MAJ</t>
  </si>
  <si>
    <t>PREZELJ</t>
  </si>
  <si>
    <t>TRATNIK</t>
  </si>
  <si>
    <t>EGON</t>
  </si>
  <si>
    <t>JULIJA</t>
  </si>
  <si>
    <t>OTONIČAR</t>
  </si>
  <si>
    <t>Kolesarski klub Postojna</t>
  </si>
  <si>
    <t>HRIBLJAN</t>
  </si>
  <si>
    <t>ŠABEC</t>
  </si>
  <si>
    <t>PIJA</t>
  </si>
  <si>
    <t>ŠARKO</t>
  </si>
  <si>
    <t>JENKO</t>
  </si>
  <si>
    <t>VESNA</t>
  </si>
  <si>
    <t>ŠEME</t>
  </si>
  <si>
    <t>GRBEC</t>
  </si>
  <si>
    <t>OŽBEJ</t>
  </si>
  <si>
    <t>RAČEČIČ</t>
  </si>
  <si>
    <t>ROJEC</t>
  </si>
  <si>
    <t>ŠKD A,ENI</t>
  </si>
  <si>
    <t>OTER</t>
  </si>
  <si>
    <t>TUNIČ</t>
  </si>
  <si>
    <t>MIKULETIČ</t>
  </si>
  <si>
    <t>SEDAR</t>
  </si>
  <si>
    <t>JB TEAM Novo Mesto</t>
  </si>
  <si>
    <t>72D Rowmix Java Team</t>
  </si>
  <si>
    <t>RIBIČ</t>
  </si>
  <si>
    <t>Rikiteam</t>
  </si>
  <si>
    <t>KENDA</t>
  </si>
  <si>
    <t>JERCA</t>
  </si>
  <si>
    <t>RUDOLF</t>
  </si>
  <si>
    <t>SD peklenk</t>
  </si>
  <si>
    <t>SMOLEJ</t>
  </si>
  <si>
    <t>PILCH</t>
  </si>
  <si>
    <t>HELENA</t>
  </si>
  <si>
    <t>MAROLT</t>
  </si>
  <si>
    <t>GLIHA</t>
  </si>
  <si>
    <t>SAJKO</t>
  </si>
  <si>
    <t>JANI</t>
  </si>
  <si>
    <t>NAGODE</t>
  </si>
  <si>
    <t>HAJDINJAK</t>
  </si>
  <si>
    <t>Team Turbo Tropovci</t>
  </si>
  <si>
    <t>KLOPČIČ</t>
  </si>
  <si>
    <t>VLADO</t>
  </si>
  <si>
    <t>VIKTOR</t>
  </si>
  <si>
    <t>KK Soča</t>
  </si>
  <si>
    <t>Rekrativno kolesarsko drustvo krško</t>
  </si>
  <si>
    <t>JOŽI</t>
  </si>
  <si>
    <t>NASTRAN BRANK</t>
  </si>
  <si>
    <t>DANIJEL</t>
  </si>
  <si>
    <t>MLAKAR</t>
  </si>
  <si>
    <t>VALENTINA</t>
  </si>
  <si>
    <t>EVGEN</t>
  </si>
  <si>
    <t>MAKS</t>
  </si>
  <si>
    <t>JEŠE</t>
  </si>
  <si>
    <t>TIA</t>
  </si>
  <si>
    <t>GORJANEC</t>
  </si>
  <si>
    <t>KD PAPEŽ PODGORJE</t>
  </si>
  <si>
    <t>KRAJC</t>
  </si>
  <si>
    <t>NOR</t>
  </si>
  <si>
    <t>AVSEC</t>
  </si>
  <si>
    <t>MESEC</t>
  </si>
  <si>
    <t>PLAHUTA</t>
  </si>
  <si>
    <t>BAJEC</t>
  </si>
  <si>
    <t>ŠKRJANC</t>
  </si>
  <si>
    <t>ZRIMŠEK</t>
  </si>
  <si>
    <t>MAHORIČ</t>
  </si>
  <si>
    <t>TUŠ team</t>
  </si>
  <si>
    <t>ŠD METREL</t>
  </si>
  <si>
    <t>BORJA</t>
  </si>
  <si>
    <t>JELIČ</t>
  </si>
  <si>
    <t>KRAVOS</t>
  </si>
  <si>
    <t>MESARIČ</t>
  </si>
  <si>
    <t>Lenart</t>
  </si>
  <si>
    <t>JAGARINEC</t>
  </si>
  <si>
    <t>KOGOVŠEK</t>
  </si>
  <si>
    <t>ŽAVBI</t>
  </si>
  <si>
    <t>MELANŠEK</t>
  </si>
  <si>
    <t>PRPAR</t>
  </si>
  <si>
    <t>SELAN</t>
  </si>
  <si>
    <t>JOŠT</t>
  </si>
  <si>
    <t>STARE</t>
  </si>
  <si>
    <t>HAUPTMAN</t>
  </si>
  <si>
    <t>JUVANČIČ</t>
  </si>
  <si>
    <t>RIHTARIČ</t>
  </si>
  <si>
    <t>ŠD RIKITEAM</t>
  </si>
  <si>
    <t>KETIŠ</t>
  </si>
  <si>
    <t>PREVC</t>
  </si>
  <si>
    <t>MASSIMO</t>
  </si>
  <si>
    <t>TRECCANI</t>
  </si>
  <si>
    <t>EDI</t>
  </si>
  <si>
    <t>MBK Črni Vrh</t>
  </si>
  <si>
    <t>KEPIC</t>
  </si>
  <si>
    <t>AŽBE</t>
  </si>
  <si>
    <t>TUŠAR</t>
  </si>
  <si>
    <t>BAUMAN</t>
  </si>
  <si>
    <t>AMBROŽ</t>
  </si>
  <si>
    <t>PIKL</t>
  </si>
  <si>
    <t>Tuš team</t>
  </si>
  <si>
    <t>TOMISLAV</t>
  </si>
  <si>
    <t>JERMAN</t>
  </si>
  <si>
    <t>KAVČIČ</t>
  </si>
  <si>
    <t>GRAH</t>
  </si>
  <si>
    <t>GABER</t>
  </si>
  <si>
    <t>ČUK</t>
  </si>
  <si>
    <t>EMIL</t>
  </si>
  <si>
    <t>SKOK</t>
  </si>
  <si>
    <t>MARIJA</t>
  </si>
  <si>
    <t>RADAKOVIĆ</t>
  </si>
  <si>
    <t>TEO</t>
  </si>
  <si>
    <t>VLADIMIR</t>
  </si>
  <si>
    <t>FIKUS</t>
  </si>
  <si>
    <t>Black Horse Team</t>
  </si>
  <si>
    <t>BTC</t>
  </si>
  <si>
    <t>RAFAEL</t>
  </si>
  <si>
    <t>NICHOLAS</t>
  </si>
  <si>
    <t>GILES</t>
  </si>
  <si>
    <t>Poco Loco Cycling R.T.</t>
  </si>
  <si>
    <t>LOVRO</t>
  </si>
  <si>
    <t>KAJA</t>
  </si>
  <si>
    <t>ANAMARIJA</t>
  </si>
  <si>
    <t>BENEDIČIČ</t>
  </si>
  <si>
    <t>STEFFENS</t>
  </si>
  <si>
    <t>Team Magnesium Pur</t>
  </si>
  <si>
    <t>MARJETKA</t>
  </si>
  <si>
    <t>ZUCO</t>
  </si>
  <si>
    <t>TEAM DE ROSA SANTINI</t>
  </si>
  <si>
    <t>VIACHESLAV</t>
  </si>
  <si>
    <t>GORYACHEV</t>
  </si>
  <si>
    <t>Russian Masters</t>
  </si>
  <si>
    <t>EDUARD</t>
  </si>
  <si>
    <t>SHAGEEV</t>
  </si>
  <si>
    <t>Veloterra</t>
  </si>
  <si>
    <t>VRABL</t>
  </si>
  <si>
    <t>ASD TEAM FRIULI SANVITESE</t>
  </si>
  <si>
    <t>FEDERICO</t>
  </si>
  <si>
    <t>HANŽIČ</t>
  </si>
  <si>
    <t>KD Branik Maribor</t>
  </si>
  <si>
    <t>CCN Metalac</t>
  </si>
  <si>
    <t>BRATISLAV</t>
  </si>
  <si>
    <t>STAMENKOVIC</t>
  </si>
  <si>
    <t>plačilo 50€ v gotovini</t>
  </si>
  <si>
    <t>DOBROMIR</t>
  </si>
  <si>
    <t>MINCHEV</t>
  </si>
  <si>
    <t>BUL</t>
  </si>
  <si>
    <t>Yantra-Ispolin</t>
  </si>
  <si>
    <t>KOZAL</t>
  </si>
  <si>
    <t>FTI Racing Team</t>
  </si>
  <si>
    <t>LUKASZ</t>
  </si>
  <si>
    <t>PIKOSZ</t>
  </si>
  <si>
    <t>PAULINA</t>
  </si>
  <si>
    <t>JEDLIŃSKA</t>
  </si>
  <si>
    <t>LESZEK</t>
  </si>
  <si>
    <t>SADOWSKI</t>
  </si>
  <si>
    <t>LOTRIČ</t>
  </si>
  <si>
    <t>PAUL</t>
  </si>
  <si>
    <t>MOSER</t>
  </si>
  <si>
    <t>VELO Lounge LINZ-SV</t>
  </si>
  <si>
    <t>KILKOWSKA</t>
  </si>
  <si>
    <t>MICHELA</t>
  </si>
  <si>
    <t>REPŠE</t>
  </si>
  <si>
    <t>UWE</t>
  </si>
  <si>
    <t>STOSCHEK</t>
  </si>
  <si>
    <t>OSC Potsdam</t>
  </si>
  <si>
    <t>WERNER</t>
  </si>
  <si>
    <t>DENNY</t>
  </si>
  <si>
    <t>SCHEWE</t>
  </si>
  <si>
    <t>BJOERN</t>
  </si>
  <si>
    <t>MCAULY</t>
  </si>
  <si>
    <t>ANDREAS</t>
  </si>
  <si>
    <t>RENE</t>
  </si>
  <si>
    <t>SCHUMACHER</t>
  </si>
  <si>
    <t>ALTMANN</t>
  </si>
  <si>
    <t>HARTWIG</t>
  </si>
  <si>
    <t>TRAJČE</t>
  </si>
  <si>
    <t>VELIČKI</t>
  </si>
  <si>
    <t>LEV</t>
  </si>
  <si>
    <t>MITOV</t>
  </si>
  <si>
    <t>LAMPIČ</t>
  </si>
  <si>
    <t>KUNAVER</t>
  </si>
  <si>
    <t>AJDA</t>
  </si>
  <si>
    <t>VOLČJAK</t>
  </si>
  <si>
    <t>RKD Krško</t>
  </si>
  <si>
    <t>RAINER</t>
  </si>
  <si>
    <t>VÖLKL</t>
  </si>
  <si>
    <t>VC Corona Weiden</t>
  </si>
  <si>
    <t>ADELHEID</t>
  </si>
  <si>
    <t>SCHÜTZ</t>
  </si>
  <si>
    <t>SERGEY</t>
  </si>
  <si>
    <t>SERDYUK</t>
  </si>
  <si>
    <t>plačilo v gotovini 30€</t>
  </si>
  <si>
    <t>KRISTIJAN</t>
  </si>
  <si>
    <t>NIKÉ</t>
  </si>
  <si>
    <t>PÉTERI</t>
  </si>
  <si>
    <t>Fehérvár Cycling Team</t>
  </si>
  <si>
    <t>JÁNOS</t>
  </si>
  <si>
    <t>MÁRKUS</t>
  </si>
  <si>
    <t>MARINGER</t>
  </si>
  <si>
    <t>Team DNA EinDRUCK Sarleinsbach</t>
  </si>
  <si>
    <t>VANJA</t>
  </si>
  <si>
    <t>BRELIH</t>
  </si>
  <si>
    <t>BORISLAV</t>
  </si>
  <si>
    <t>POPOVIČ</t>
  </si>
  <si>
    <t>HANA</t>
  </si>
  <si>
    <t>TIAN</t>
  </si>
  <si>
    <t>FRANJO</t>
  </si>
  <si>
    <t>VALJAVEC</t>
  </si>
  <si>
    <t>BINE</t>
  </si>
  <si>
    <t>TUR</t>
  </si>
  <si>
    <t>PODGORNIK</t>
  </si>
  <si>
    <t>FIDEL</t>
  </si>
  <si>
    <t>KREUZER</t>
  </si>
  <si>
    <t>VC 1883 Mindelheim</t>
  </si>
  <si>
    <t>ROGER</t>
  </si>
  <si>
    <t>ANUND</t>
  </si>
  <si>
    <t>Mjölby CK</t>
  </si>
  <si>
    <t>KRISTINA</t>
  </si>
  <si>
    <t>NOČ</t>
  </si>
  <si>
    <t>SIRK</t>
  </si>
  <si>
    <t>ČERNE</t>
  </si>
  <si>
    <t>ŠINKO</t>
  </si>
  <si>
    <t>ŠD Zavarovalnica Triglav</t>
  </si>
  <si>
    <t>ZENITO</t>
  </si>
  <si>
    <t>Asd.team perini</t>
  </si>
  <si>
    <t>Pongrac</t>
  </si>
  <si>
    <t>ŞÜKRÜ</t>
  </si>
  <si>
    <t>GÜNSOY</t>
  </si>
  <si>
    <t>CYP</t>
  </si>
  <si>
    <t>Omonoia</t>
  </si>
  <si>
    <t>COOL</t>
  </si>
  <si>
    <t>MARIA PIA</t>
  </si>
  <si>
    <t>SAVOCA</t>
  </si>
  <si>
    <t>ASD Sanetti Sport</t>
  </si>
  <si>
    <t>VIČIČ</t>
  </si>
  <si>
    <t>MARKUS</t>
  </si>
  <si>
    <t>NEJA</t>
  </si>
  <si>
    <t>BOGDANOVIC</t>
  </si>
  <si>
    <t>Borac cacak</t>
  </si>
  <si>
    <t>ANNY</t>
  </si>
  <si>
    <t>HAUGLID</t>
  </si>
  <si>
    <t>Torshov sykkelklubb</t>
  </si>
  <si>
    <t>RUNE</t>
  </si>
  <si>
    <t>STORHAUG</t>
  </si>
  <si>
    <t>Torshov CK</t>
  </si>
  <si>
    <t>SEBASTIAN</t>
  </si>
  <si>
    <t>Primož</t>
  </si>
  <si>
    <t>ŽIŽMOND</t>
  </si>
  <si>
    <t>KONČINA</t>
  </si>
  <si>
    <t>GRILJ</t>
  </si>
  <si>
    <t>PLAMA PUR</t>
  </si>
  <si>
    <t>TANJA</t>
  </si>
  <si>
    <t>KRIVEC</t>
  </si>
  <si>
    <t>JERETINA</t>
  </si>
  <si>
    <t>BOŽNAR</t>
  </si>
  <si>
    <t>MODRIJAN</t>
  </si>
  <si>
    <t>STOPAR</t>
  </si>
  <si>
    <t>PFISTERER</t>
  </si>
  <si>
    <t>LRC Almtal</t>
  </si>
  <si>
    <t>SIMONE</t>
  </si>
  <si>
    <t>ERJAVEC</t>
  </si>
  <si>
    <t>ŠINKOVEC</t>
  </si>
  <si>
    <t>LEOPOLD</t>
  </si>
  <si>
    <t>STANKO</t>
  </si>
  <si>
    <t>VERSTOVŠEK</t>
  </si>
  <si>
    <t>OSOLIN</t>
  </si>
  <si>
    <t>MARCEL</t>
  </si>
  <si>
    <t>PEVEC</t>
  </si>
  <si>
    <t>MICHELE</t>
  </si>
  <si>
    <t>PITTABIKE ASD</t>
  </si>
  <si>
    <t>PITTACOLOA</t>
  </si>
  <si>
    <t>Bam.Bi</t>
  </si>
  <si>
    <t>GRUBER</t>
  </si>
  <si>
    <t>NUŠA</t>
  </si>
  <si>
    <t>GAL</t>
  </si>
  <si>
    <t>BOR</t>
  </si>
  <si>
    <t>NAJA</t>
  </si>
  <si>
    <t>VENTURI</t>
  </si>
  <si>
    <t>ALE' CIPOLLINI</t>
  </si>
  <si>
    <t>MIRA</t>
  </si>
  <si>
    <t>ALEKSEJ</t>
  </si>
  <si>
    <t>KREVS</t>
  </si>
  <si>
    <t>BADREDDIN AHMAD</t>
  </si>
  <si>
    <t>WAIS</t>
  </si>
  <si>
    <t>VC Horgen / Team Temposport</t>
  </si>
  <si>
    <t>AMEDEO</t>
  </si>
  <si>
    <t>CAPRILE</t>
  </si>
  <si>
    <t>speed wheel genova</t>
  </si>
  <si>
    <t>PATRIZIA</t>
  </si>
  <si>
    <t>CABELLA</t>
  </si>
  <si>
    <t>TOM</t>
  </si>
  <si>
    <t>JUROŠ</t>
  </si>
  <si>
    <t>HREN</t>
  </si>
  <si>
    <t>ČERNIGOJ</t>
  </si>
  <si>
    <t>MEDVEŠČEK HUSKIĆ</t>
  </si>
  <si>
    <t>SIMON PETER</t>
  </si>
  <si>
    <t>JACKSON</t>
  </si>
  <si>
    <t>KRANJEC</t>
  </si>
  <si>
    <t>BOGŠA</t>
  </si>
  <si>
    <t>ROBERTO</t>
  </si>
  <si>
    <t>LIAM</t>
  </si>
  <si>
    <t>BATTORTI</t>
  </si>
  <si>
    <t>EVA</t>
  </si>
  <si>
    <t>ROMBO</t>
  </si>
  <si>
    <t>KOČNIK</t>
  </si>
  <si>
    <t>TIM</t>
  </si>
  <si>
    <t>IAN</t>
  </si>
  <si>
    <t>DORKA</t>
  </si>
  <si>
    <t>JORDAN</t>
  </si>
  <si>
    <t>Lotus Cycling Team</t>
  </si>
  <si>
    <t>MATE</t>
  </si>
  <si>
    <t>BENCE</t>
  </si>
  <si>
    <t>BERECZ</t>
  </si>
  <si>
    <t>BAGARUS</t>
  </si>
  <si>
    <t>ZOLTAN</t>
  </si>
  <si>
    <t>HORVATH</t>
  </si>
  <si>
    <t>DRAŠLER</t>
  </si>
  <si>
    <t>UKMAR</t>
  </si>
  <si>
    <t>PREŠEREN</t>
  </si>
  <si>
    <t>Smart Com</t>
  </si>
  <si>
    <t>BVG Gulč BTS Company</t>
  </si>
  <si>
    <t>GIAMPAOLO</t>
  </si>
  <si>
    <t>BUSBANI</t>
  </si>
  <si>
    <t>ASD CICLI COPPARO</t>
  </si>
  <si>
    <t>ASD</t>
  </si>
  <si>
    <t>COPPARO</t>
  </si>
  <si>
    <t>GORINI</t>
  </si>
  <si>
    <t>TEAM FAUSTO COPPI FERMIGNANO</t>
  </si>
  <si>
    <t>KERŽAN</t>
  </si>
  <si>
    <t>POLAK</t>
  </si>
  <si>
    <t>COPOT</t>
  </si>
  <si>
    <t>KK Tropovci</t>
  </si>
  <si>
    <t>CHARRE</t>
  </si>
  <si>
    <t>MARTIAL</t>
  </si>
  <si>
    <t>Oc costebelle</t>
  </si>
  <si>
    <t>x</t>
  </si>
  <si>
    <t>BABŠEK</t>
  </si>
  <si>
    <t>KD ROG BTC CITY</t>
  </si>
  <si>
    <t>JERINA</t>
  </si>
  <si>
    <t>TARLAO</t>
  </si>
  <si>
    <t>Team Levante</t>
  </si>
  <si>
    <t>VYCITALOVA</t>
  </si>
  <si>
    <t>ACS Drak Vrbno</t>
  </si>
  <si>
    <t>KRAMBERGER</t>
  </si>
  <si>
    <t>KK Kranj</t>
  </si>
  <si>
    <t>TRSTENJAK</t>
  </si>
  <si>
    <t>PERTOVT</t>
  </si>
  <si>
    <t>ZORMAN</t>
  </si>
  <si>
    <t>ADAM</t>
  </si>
  <si>
    <t>CIEMNIAK</t>
  </si>
  <si>
    <t>ŻMUDZIN</t>
  </si>
  <si>
    <t>disco styling</t>
  </si>
  <si>
    <t>BREGAR</t>
  </si>
  <si>
    <t>VERČIČ</t>
  </si>
  <si>
    <t>ŠD Bam.Bi</t>
  </si>
  <si>
    <t>PINTARIČ</t>
  </si>
  <si>
    <t>MAŠA</t>
  </si>
  <si>
    <t>KRIŽMAN</t>
  </si>
  <si>
    <t>MURASHKO</t>
  </si>
  <si>
    <t>InOil</t>
  </si>
  <si>
    <t>DRAGAR</t>
  </si>
  <si>
    <t>ANDRAS</t>
  </si>
  <si>
    <t>MAROS</t>
  </si>
  <si>
    <t>JUŠ</t>
  </si>
  <si>
    <t>FERJANČIČ</t>
  </si>
  <si>
    <t>JERAM</t>
  </si>
  <si>
    <t>PETERLIN</t>
  </si>
  <si>
    <t>FLORJAN</t>
  </si>
  <si>
    <t>BAJC</t>
  </si>
  <si>
    <t>KEBER</t>
  </si>
  <si>
    <t>CANKAR</t>
  </si>
  <si>
    <t>UNETIČ</t>
  </si>
  <si>
    <t>NEVENKA</t>
  </si>
  <si>
    <t>FABJAN</t>
  </si>
  <si>
    <t>KK Izvir Vipava</t>
  </si>
  <si>
    <t>Triatlon klub Ajdovščina</t>
  </si>
  <si>
    <t>VENE</t>
  </si>
  <si>
    <t>ANTONELLA</t>
  </si>
  <si>
    <t>INCRISTI</t>
  </si>
  <si>
    <t>MOREALE</t>
  </si>
  <si>
    <t>MARTINA</t>
  </si>
  <si>
    <t>LJUBIČ</t>
  </si>
  <si>
    <t>AD HITROST</t>
  </si>
  <si>
    <t>METKA</t>
  </si>
  <si>
    <t>BENO</t>
  </si>
  <si>
    <t>JERONČIČ</t>
  </si>
  <si>
    <t>GREGORIČ</t>
  </si>
  <si>
    <t>LUBOŠ</t>
  </si>
  <si>
    <t>PESZAT</t>
  </si>
  <si>
    <t>HR Racing České Budějovice</t>
  </si>
  <si>
    <t>PAHOR</t>
  </si>
  <si>
    <t>SLEJKO</t>
  </si>
  <si>
    <t>ADI</t>
  </si>
  <si>
    <t>PIVK</t>
  </si>
  <si>
    <t>KREDAR</t>
  </si>
  <si>
    <t>ŠD Trzin</t>
  </si>
  <si>
    <t>LAMPE</t>
  </si>
  <si>
    <t>FURLAN</t>
  </si>
  <si>
    <t>ZABUKOVEC</t>
  </si>
  <si>
    <t>Ljubljana Migimigi</t>
  </si>
  <si>
    <t>POTOČNIK</t>
  </si>
  <si>
    <t>LIČAR</t>
  </si>
  <si>
    <t>ŽAGAR</t>
  </si>
  <si>
    <t>TERPIN</t>
  </si>
  <si>
    <t>ASD GRADO X SPORT</t>
  </si>
  <si>
    <t>PLANINŠEK</t>
  </si>
  <si>
    <t>PETAČ</t>
  </si>
  <si>
    <t>Koloka</t>
  </si>
  <si>
    <t>OVEN</t>
  </si>
  <si>
    <t>POZLER</t>
  </si>
  <si>
    <t>CK Loko Pardubice</t>
  </si>
  <si>
    <t>PELOZ</t>
  </si>
  <si>
    <t>ELISA</t>
  </si>
  <si>
    <t>RIGON</t>
  </si>
  <si>
    <t>ASD Roma Ciclismo</t>
  </si>
  <si>
    <t>SENEKOVIČ</t>
  </si>
  <si>
    <t>MARJANOVIĆ</t>
  </si>
  <si>
    <t>TKALEC</t>
  </si>
  <si>
    <t>MURN</t>
  </si>
  <si>
    <t>Breznik</t>
  </si>
  <si>
    <t>GAŠPERIN</t>
  </si>
  <si>
    <t>GRASSI</t>
  </si>
  <si>
    <t>ASD MTB Adrenalina Team</t>
  </si>
  <si>
    <t>UŠENIČNIK</t>
  </si>
  <si>
    <t>MONIKA</t>
  </si>
  <si>
    <t>SERGIO</t>
  </si>
  <si>
    <t>ZUCCON</t>
  </si>
  <si>
    <t>Goriziano</t>
  </si>
  <si>
    <t>MARCIN</t>
  </si>
  <si>
    <t>JOZWIAK</t>
  </si>
  <si>
    <t>ŠVAB</t>
  </si>
  <si>
    <t>PETEK</t>
  </si>
  <si>
    <t>SEVERA</t>
  </si>
  <si>
    <t>A.S.D.TEAM BIKE BALLERO</t>
  </si>
  <si>
    <t>DEBORAH</t>
  </si>
  <si>
    <t>VICENZETTO</t>
  </si>
  <si>
    <t>ASDILETTANTISTICA ROMA TEAM</t>
  </si>
  <si>
    <t>BAM.BI</t>
  </si>
  <si>
    <t>MIŠTRAFOVIČ</t>
  </si>
  <si>
    <t>KUŠAR</t>
  </si>
  <si>
    <t>ALEX</t>
  </si>
  <si>
    <t>JAVORNIK</t>
  </si>
  <si>
    <t>HABE</t>
  </si>
  <si>
    <t>Zveza paraplegikov Slovenije</t>
  </si>
  <si>
    <t>EDO</t>
  </si>
  <si>
    <t>SEVER</t>
  </si>
  <si>
    <t>ROBIČ</t>
  </si>
  <si>
    <t>MIKLAVČIČ</t>
  </si>
  <si>
    <t>PRETNAR</t>
  </si>
  <si>
    <t>Sport DiTra Slovenija</t>
  </si>
  <si>
    <t>JURAK</t>
  </si>
  <si>
    <t>KUTOSA</t>
  </si>
  <si>
    <t>DARJAN</t>
  </si>
  <si>
    <t>KLOBASA</t>
  </si>
  <si>
    <t>VIDRIH</t>
  </si>
  <si>
    <t>PUKŠIČ</t>
  </si>
  <si>
    <t>ISTENIČ</t>
  </si>
  <si>
    <t>STIBILJ</t>
  </si>
  <si>
    <t>PRELOVŠEK</t>
  </si>
  <si>
    <t>LUCIJA</t>
  </si>
  <si>
    <t>NACE</t>
  </si>
  <si>
    <t>KREJAN</t>
  </si>
  <si>
    <t>KREGAR</t>
  </si>
  <si>
    <t>B.V.G.Gulč BTS Company</t>
  </si>
  <si>
    <t>MARKELJ</t>
  </si>
  <si>
    <t>VEBER</t>
  </si>
  <si>
    <t>GAŠPERLIN</t>
  </si>
  <si>
    <t>DOLGAN</t>
  </si>
  <si>
    <t>bam.bi</t>
  </si>
  <si>
    <t>OPEKA</t>
  </si>
  <si>
    <t>RADOVAN</t>
  </si>
  <si>
    <t>RAC</t>
  </si>
  <si>
    <t>DRINOVEC</t>
  </si>
  <si>
    <t>LOVRENC</t>
  </si>
  <si>
    <t>ŠKERGET</t>
  </si>
  <si>
    <t>MURKO</t>
  </si>
  <si>
    <t>DAVORIN</t>
  </si>
  <si>
    <t>BUKVIČ</t>
  </si>
  <si>
    <t>ZOLAR</t>
  </si>
  <si>
    <t>ŠPANDL</t>
  </si>
  <si>
    <t>DOLINŠEK</t>
  </si>
  <si>
    <t>BERLIČ</t>
  </si>
  <si>
    <t>ADEMOVIČ</t>
  </si>
  <si>
    <t>DANIEL</t>
  </si>
  <si>
    <t>Eppinger team</t>
  </si>
  <si>
    <t>FILIPIČ</t>
  </si>
  <si>
    <t>JOŽEFA</t>
  </si>
  <si>
    <t>ANŽEL</t>
  </si>
  <si>
    <t>Continental Adria Pnevmatike</t>
  </si>
  <si>
    <t>REVEN</t>
  </si>
  <si>
    <t>MOVRIN</t>
  </si>
  <si>
    <t>JOSIP</t>
  </si>
  <si>
    <t>ŠILAK</t>
  </si>
  <si>
    <t>Športno društvo Turbo M</t>
  </si>
  <si>
    <t>LAURA</t>
  </si>
  <si>
    <t>ZAVODNIK</t>
  </si>
  <si>
    <t>ROBI</t>
  </si>
  <si>
    <t>NAJ</t>
  </si>
  <si>
    <t>ROPAS</t>
  </si>
  <si>
    <t>BARIS</t>
  </si>
  <si>
    <t>ASA</t>
  </si>
  <si>
    <t>PERSONAL</t>
  </si>
  <si>
    <t>TIMUR</t>
  </si>
  <si>
    <t>NIZAM</t>
  </si>
  <si>
    <t>EWA</t>
  </si>
  <si>
    <t>BAŃKOWSKA</t>
  </si>
  <si>
    <t>Elmar-Spectrumbike Taim</t>
  </si>
  <si>
    <t>ZUGAJ</t>
  </si>
  <si>
    <t>ELMAR Spectrumike Team</t>
  </si>
  <si>
    <t>FINK</t>
  </si>
  <si>
    <t>ZALAR</t>
  </si>
  <si>
    <t>LEŠNIK</t>
  </si>
  <si>
    <t>ŽVAN</t>
  </si>
  <si>
    <t>TORSTEN</t>
  </si>
  <si>
    <t>ENDRES</t>
  </si>
  <si>
    <t>Team Melasan Sport</t>
  </si>
  <si>
    <t>KERN</t>
  </si>
  <si>
    <t>ROVTAR</t>
  </si>
  <si>
    <t>RAKUŠ</t>
  </si>
  <si>
    <t>ŠD-BAM.BI</t>
  </si>
  <si>
    <t>FRANČIŠEK BRANE</t>
  </si>
  <si>
    <t>KUTNAR</t>
  </si>
  <si>
    <t>BARSKOV</t>
  </si>
  <si>
    <t>ALEKSEY</t>
  </si>
  <si>
    <t>BREZAR</t>
  </si>
  <si>
    <t>HOMAN</t>
  </si>
  <si>
    <t>VALENTIN</t>
  </si>
  <si>
    <t>KLARA</t>
  </si>
  <si>
    <t>GREGORČIČ</t>
  </si>
  <si>
    <t>TJAŽ</t>
  </si>
  <si>
    <t>LIA</t>
  </si>
  <si>
    <t>TAVČAR</t>
  </si>
  <si>
    <t>Triatlonski klub Trisport</t>
  </si>
  <si>
    <t>ŠKOF</t>
  </si>
  <si>
    <t>BRULC</t>
  </si>
  <si>
    <t>KARLI</t>
  </si>
  <si>
    <t>PETELIN</t>
  </si>
  <si>
    <t>Bambi</t>
  </si>
  <si>
    <t>KLAVORA</t>
  </si>
  <si>
    <t>VIDIC</t>
  </si>
  <si>
    <t>NAL</t>
  </si>
  <si>
    <t>REGINA</t>
  </si>
  <si>
    <t>SUCHEV</t>
  </si>
  <si>
    <t>Drag</t>
  </si>
  <si>
    <t>BENDA</t>
  </si>
  <si>
    <t>PONGRAC</t>
  </si>
  <si>
    <t>PODJED</t>
  </si>
  <si>
    <t>JABLANOVEC</t>
  </si>
  <si>
    <t>SZILVIA</t>
  </si>
  <si>
    <t>ÁNYOS</t>
  </si>
  <si>
    <t>BUI SZSE</t>
  </si>
  <si>
    <t>GODEC</t>
  </si>
  <si>
    <t>BTC CITY LJUBLJANA</t>
  </si>
  <si>
    <t>PRESTOR</t>
  </si>
  <si>
    <t>PRAČEK</t>
  </si>
  <si>
    <t>KANCIJAN</t>
  </si>
  <si>
    <t>JAKOPIČ</t>
  </si>
  <si>
    <t>VESEL</t>
  </si>
  <si>
    <t>AVBELJ</t>
  </si>
  <si>
    <t>MUHA</t>
  </si>
  <si>
    <t>URSKA</t>
  </si>
  <si>
    <t>PINTAR</t>
  </si>
  <si>
    <t>Btc City Ljubljana</t>
  </si>
  <si>
    <t>ROTOVNIK KOZJEK</t>
  </si>
  <si>
    <t>ZUPANC</t>
  </si>
  <si>
    <t>NATAN</t>
  </si>
  <si>
    <t>KUSTER</t>
  </si>
  <si>
    <t>HAYLEY</t>
  </si>
  <si>
    <t>SIMMONDS</t>
  </si>
  <si>
    <t>BTC City Ljubljana</t>
  </si>
  <si>
    <t>VERŠNIK</t>
  </si>
  <si>
    <t>GÖTSCHHOFER</t>
  </si>
  <si>
    <t>JERANT</t>
  </si>
  <si>
    <t>ANEJ</t>
  </si>
  <si>
    <t>KNAFELJ</t>
  </si>
  <si>
    <t>OPREŠNIK</t>
  </si>
  <si>
    <t>BRAVEC</t>
  </si>
  <si>
    <t>EUGENIA</t>
  </si>
  <si>
    <t>BUJAK</t>
  </si>
  <si>
    <t>ANTONINO</t>
  </si>
  <si>
    <t>BICCHIERI</t>
  </si>
  <si>
    <t>BKE Cycling Team ASD</t>
  </si>
  <si>
    <t>LEA</t>
  </si>
  <si>
    <t>NAGLIČ</t>
  </si>
  <si>
    <t>MIKUŠ</t>
  </si>
  <si>
    <t>ŠPRINGER</t>
  </si>
  <si>
    <t>KRAŠEK</t>
  </si>
  <si>
    <t>ČEMAŽAR</t>
  </si>
  <si>
    <t>GALOF</t>
  </si>
  <si>
    <t>VITA</t>
  </si>
  <si>
    <t>PILIH</t>
  </si>
  <si>
    <t>JANČIČ</t>
  </si>
  <si>
    <t>ULA</t>
  </si>
  <si>
    <t>WILLIAM</t>
  </si>
  <si>
    <t>TURNES</t>
  </si>
  <si>
    <t>SMS LA TOUSSUIRE</t>
  </si>
  <si>
    <t>NABERNIK</t>
  </si>
  <si>
    <t>KK MASTER TEAM</t>
  </si>
  <si>
    <t>TAJDA</t>
  </si>
  <si>
    <t>LEPOJIČ</t>
  </si>
  <si>
    <t>BRUNO</t>
  </si>
  <si>
    <t>OMAHEN</t>
  </si>
  <si>
    <t>ŽAK</t>
  </si>
  <si>
    <t>NANDE</t>
  </si>
  <si>
    <t>BMC Avtodeli</t>
  </si>
  <si>
    <t>MOHORIC</t>
  </si>
  <si>
    <t>MON</t>
  </si>
  <si>
    <t>TEAM BAHRAIN MERIDA</t>
  </si>
  <si>
    <t>JANEŽIČ</t>
  </si>
  <si>
    <t>BENČINA</t>
  </si>
  <si>
    <t>SEMPRIMOŽNIK</t>
  </si>
  <si>
    <t>STRNAD</t>
  </si>
  <si>
    <t>MLINARIČ</t>
  </si>
  <si>
    <t>Geizhals VICC Racing Division</t>
  </si>
  <si>
    <t>TRUMHELLER</t>
  </si>
  <si>
    <t>RSV Schwenningen</t>
  </si>
  <si>
    <t>KRIŽNAR</t>
  </si>
  <si>
    <t>MAK</t>
  </si>
  <si>
    <t>STUPAR</t>
  </si>
  <si>
    <t>ISKRA</t>
  </si>
  <si>
    <t>URŠA</t>
  </si>
  <si>
    <t>SIKOŠEK</t>
  </si>
  <si>
    <t>PEČNIK</t>
  </si>
  <si>
    <t>TAJA</t>
  </si>
  <si>
    <t>WOLF-ERIK</t>
  </si>
  <si>
    <t>SCHMITT</t>
  </si>
  <si>
    <t>RSC Donaueschingen</t>
  </si>
  <si>
    <t>KOGHEE</t>
  </si>
  <si>
    <t>MAAIKE</t>
  </si>
  <si>
    <t>BOOGAARD</t>
  </si>
  <si>
    <t>Btc city ljubljana</t>
  </si>
  <si>
    <t>DAN ANDREJ</t>
  </si>
  <si>
    <t>LENGYEL</t>
  </si>
  <si>
    <t>BBURD</t>
  </si>
  <si>
    <t>VAL</t>
  </si>
  <si>
    <t>LINA</t>
  </si>
  <si>
    <t>MEDVED</t>
  </si>
  <si>
    <t>MANFREDA GOLOB</t>
  </si>
  <si>
    <t>VASILKOV</t>
  </si>
  <si>
    <t>Russian Cycling Federation</t>
  </si>
  <si>
    <t>ŠTEMBAL</t>
  </si>
  <si>
    <t>KK SOČA KOBARID</t>
  </si>
  <si>
    <t>WILLINGER</t>
  </si>
  <si>
    <t>ARBÖ RC VOEST Linz</t>
  </si>
  <si>
    <t>PERICA</t>
  </si>
  <si>
    <t>KISICEK</t>
  </si>
  <si>
    <t>3MAX International</t>
  </si>
  <si>
    <t>CEGLAR</t>
  </si>
  <si>
    <t>KURET</t>
  </si>
  <si>
    <t>ŽIGART</t>
  </si>
  <si>
    <t>KOLESARSKO DRUŠTVO LPP</t>
  </si>
  <si>
    <t>B.V.G. Gulč BTS Company</t>
  </si>
  <si>
    <t>JOVAN</t>
  </si>
  <si>
    <t>POGAČNIK</t>
  </si>
  <si>
    <t>RADOTIĆ</t>
  </si>
  <si>
    <t>STANIEC</t>
  </si>
  <si>
    <t>Warszawski Klub Kolarski</t>
  </si>
  <si>
    <t>OŽBOLT</t>
  </si>
  <si>
    <t>MARIČ</t>
  </si>
  <si>
    <t>JEZERŠEK</t>
  </si>
  <si>
    <t>MUTEC</t>
  </si>
  <si>
    <t>ŽUPANČIČ</t>
  </si>
  <si>
    <t>KUHAR</t>
  </si>
  <si>
    <t>PERŠE</t>
  </si>
  <si>
    <t>SAGADIN</t>
  </si>
  <si>
    <t>BERGELT</t>
  </si>
  <si>
    <t>TSV Werneck</t>
  </si>
  <si>
    <t>NERAD</t>
  </si>
  <si>
    <t>EZIO</t>
  </si>
  <si>
    <t>BONAMENTE</t>
  </si>
  <si>
    <t>MALOVRH</t>
  </si>
  <si>
    <t>AMADEJ</t>
  </si>
  <si>
    <t>JULIJAN</t>
  </si>
  <si>
    <t>GROŠELJ</t>
  </si>
  <si>
    <t>JUTERŠEK</t>
  </si>
  <si>
    <t>CUNDER</t>
  </si>
  <si>
    <t>DEBEVEC</t>
  </si>
  <si>
    <t>ZOJA</t>
  </si>
  <si>
    <t>KUNATH</t>
  </si>
  <si>
    <t>Jenatec-Lawi-Master-Team</t>
  </si>
  <si>
    <t>SAVIC</t>
  </si>
  <si>
    <t>ADRIA MOBIL</t>
  </si>
  <si>
    <t>COLNAR</t>
  </si>
  <si>
    <t>RAVBAR</t>
  </si>
  <si>
    <t>GLIVAR</t>
  </si>
  <si>
    <t>POLOVIČ</t>
  </si>
  <si>
    <t>ŠPOLJAR</t>
  </si>
  <si>
    <t>PEKOVŠEK</t>
  </si>
  <si>
    <t>FERDINAND</t>
  </si>
  <si>
    <t>DAVIDE</t>
  </si>
  <si>
    <t>RIVERO</t>
  </si>
  <si>
    <t>INJA</t>
  </si>
  <si>
    <t>MERCINA</t>
  </si>
  <si>
    <t>UAE team emirates</t>
  </si>
  <si>
    <t>PAULIČ</t>
  </si>
  <si>
    <t>PERLINA</t>
  </si>
  <si>
    <t>SCHEITHAUER</t>
  </si>
  <si>
    <t>RFV Löwen Weimar</t>
  </si>
  <si>
    <t>ŠIMENC</t>
  </si>
  <si>
    <t>BK Umag</t>
  </si>
  <si>
    <t>MURŠEC</t>
  </si>
  <si>
    <t>Kolesarski klub Perutnina Ptuj</t>
  </si>
  <si>
    <t>Kolesarski Klub Perutnina Ptuj</t>
  </si>
  <si>
    <t>JEROMEL</t>
  </si>
  <si>
    <t>Kolesasrski klub Perutnina Ptuj</t>
  </si>
  <si>
    <t>ROMŠAK</t>
  </si>
  <si>
    <t>Poslovna cona Komenda</t>
  </si>
  <si>
    <t>DETIČEK</t>
  </si>
  <si>
    <t>PRISTAVEC</t>
  </si>
  <si>
    <t>MARN</t>
  </si>
  <si>
    <t>SIMONIČ</t>
  </si>
  <si>
    <t>BRAČKO</t>
  </si>
  <si>
    <t>ZDENKO</t>
  </si>
  <si>
    <t>MRAZ</t>
  </si>
  <si>
    <t>VRANKAR</t>
  </si>
  <si>
    <t>BLENKUŠ</t>
  </si>
  <si>
    <t>HOSTNIK</t>
  </si>
  <si>
    <t>MASSIMILIANO</t>
  </si>
  <si>
    <t>RUPERČIČ</t>
  </si>
  <si>
    <t>PODLESNIK</t>
  </si>
  <si>
    <t>PAJEK</t>
  </si>
  <si>
    <t>SKUŠEK</t>
  </si>
  <si>
    <t>MIKUŽ</t>
  </si>
  <si>
    <t>VREČEK</t>
  </si>
  <si>
    <t>GALUN</t>
  </si>
  <si>
    <t>Športno društvo RIKITEAM</t>
  </si>
  <si>
    <t>ZIHERL</t>
  </si>
  <si>
    <t>DANA</t>
  </si>
  <si>
    <t>FRAN</t>
  </si>
  <si>
    <t>MIHOLJEVIĆ</t>
  </si>
  <si>
    <t>ČIBEJ</t>
  </si>
  <si>
    <t>KATHARINA</t>
  </si>
  <si>
    <t>MACHNER</t>
  </si>
  <si>
    <t>Bernhard Kohl Racing Team</t>
  </si>
  <si>
    <t>GERETSCHNIG</t>
  </si>
  <si>
    <t>KD. Branik</t>
  </si>
  <si>
    <t>Bahrain Merida</t>
  </si>
  <si>
    <t>HERNAUS</t>
  </si>
  <si>
    <t>STRES</t>
  </si>
  <si>
    <t>DRASLER</t>
  </si>
  <si>
    <t>ŠKRBEC</t>
  </si>
  <si>
    <t>ŠPILAK</t>
  </si>
  <si>
    <t>LUKANCIC</t>
  </si>
  <si>
    <t>Pedal Pushers</t>
  </si>
  <si>
    <t>STRMŠEK</t>
  </si>
  <si>
    <t>TBP LENART</t>
  </si>
  <si>
    <t>MARIN</t>
  </si>
  <si>
    <t>KOPPENSTEINER</t>
  </si>
  <si>
    <t>ŠETINA</t>
  </si>
  <si>
    <t>FABIJAN</t>
  </si>
  <si>
    <t>ŽONTA</t>
  </si>
  <si>
    <t>RADE</t>
  </si>
  <si>
    <t>TONE</t>
  </si>
  <si>
    <t>MARUŠA</t>
  </si>
  <si>
    <t>LOREDAN</t>
  </si>
  <si>
    <t>LIPOVŠEK</t>
  </si>
  <si>
    <t>VOLF</t>
  </si>
  <si>
    <t>ROŽLE</t>
  </si>
  <si>
    <t>LUDVIK</t>
  </si>
  <si>
    <t>KOSEC</t>
  </si>
  <si>
    <t>KLAUSNER</t>
  </si>
  <si>
    <t>Bernhard Kohl RacingTeam</t>
  </si>
  <si>
    <t>MORI</t>
  </si>
  <si>
    <t>MEBLOJOGI PRO-CONCRETE</t>
  </si>
  <si>
    <t>ŽAN LUKA</t>
  </si>
  <si>
    <t>BABIČ</t>
  </si>
  <si>
    <t>DEČMAN</t>
  </si>
  <si>
    <t>DUJE</t>
  </si>
  <si>
    <t>PERIČIĆ</t>
  </si>
  <si>
    <t>Biciklistički klub Zadar</t>
  </si>
  <si>
    <t>Tanin Sevnica</t>
  </si>
  <si>
    <t>BTC Ljubljana</t>
  </si>
  <si>
    <t>Ljubljana Gusto Santic</t>
  </si>
  <si>
    <t>mebloJOGI PRO-CONCRETE</t>
  </si>
  <si>
    <t>KORŠIČ</t>
  </si>
  <si>
    <t>NASER</t>
  </si>
  <si>
    <t>IMERI</t>
  </si>
  <si>
    <t>UDIR</t>
  </si>
  <si>
    <t>ZLATE</t>
  </si>
  <si>
    <t>CVJETIČANIN</t>
  </si>
  <si>
    <t>KD Sloga 1902 Idrija</t>
  </si>
  <si>
    <t>MOROZ</t>
  </si>
  <si>
    <t>KD Sloga 1902Idrija</t>
  </si>
  <si>
    <t>PLANK</t>
  </si>
  <si>
    <t>PINTER</t>
  </si>
  <si>
    <t>Šentjur Power</t>
  </si>
  <si>
    <t>OŽBE</t>
  </si>
  <si>
    <t>PEČAR</t>
  </si>
  <si>
    <t>ROJC</t>
  </si>
  <si>
    <t>KK mebloJOGI PRO-CONCRETE</t>
  </si>
  <si>
    <t>ISMET</t>
  </si>
  <si>
    <t>SANKOVIĆ</t>
  </si>
  <si>
    <t>LOŽAR</t>
  </si>
  <si>
    <t>KLEMENC</t>
  </si>
  <si>
    <t>DEŽMAN</t>
  </si>
  <si>
    <t>LAMPRET</t>
  </si>
  <si>
    <t>ROŽMAN</t>
  </si>
  <si>
    <t>AHAČIČ</t>
  </si>
  <si>
    <t>ŽIBERT</t>
  </si>
  <si>
    <t>KRAJNC</t>
  </si>
  <si>
    <t>BULJAN</t>
  </si>
  <si>
    <t>LAZAR</t>
  </si>
  <si>
    <t>Ljubljana gusto santic</t>
  </si>
  <si>
    <t>LPP</t>
  </si>
  <si>
    <t>KIRN</t>
  </si>
  <si>
    <t>CARASSAI</t>
  </si>
  <si>
    <t>TEODOR</t>
  </si>
  <si>
    <t>LOZEJ</t>
  </si>
  <si>
    <t>Licenca</t>
  </si>
  <si>
    <t>UCI koda</t>
  </si>
  <si>
    <t>Kategorija</t>
  </si>
  <si>
    <t>100 011 475 13</t>
  </si>
  <si>
    <t>HVASTIJA</t>
  </si>
  <si>
    <t>KOLESARSKA ZVEZA SLOVENIJE</t>
  </si>
  <si>
    <t>ŠPORTNI DIREKTOR</t>
  </si>
  <si>
    <t>100 028 331 88</t>
  </si>
  <si>
    <t>BAHRAIN MERIDA</t>
  </si>
  <si>
    <t>ČLANI</t>
  </si>
  <si>
    <t>100 505 181 86</t>
  </si>
  <si>
    <t>TRENER</t>
  </si>
  <si>
    <t>100 586 165 75</t>
  </si>
  <si>
    <t>STROKOVNI SODELAVEC</t>
  </si>
  <si>
    <t>100 584 001 45</t>
  </si>
  <si>
    <t>ŠPORT. DIREKTOR</t>
  </si>
  <si>
    <t>100 617 974 68</t>
  </si>
  <si>
    <t xml:space="preserve">BORUT </t>
  </si>
  <si>
    <t>100 086 768 34</t>
  </si>
  <si>
    <t>JEJČIČ</t>
  </si>
  <si>
    <t>ISRAEL CYCLING ACADEMY</t>
  </si>
  <si>
    <t>MEHANIK</t>
  </si>
  <si>
    <t>100 011 566 07</t>
  </si>
  <si>
    <t>KK ADRIA MOBIL</t>
  </si>
  <si>
    <t>DIREKTOR</t>
  </si>
  <si>
    <t>100 013 149 38</t>
  </si>
  <si>
    <t>100 020 483 00</t>
  </si>
  <si>
    <t>100 514 416 09</t>
  </si>
  <si>
    <t>RIFELJ</t>
  </si>
  <si>
    <t>POM.ŠPORT.DIREKTORJA</t>
  </si>
  <si>
    <t>100 158 310 87</t>
  </si>
  <si>
    <t>POMOČNIK TRENERJA</t>
  </si>
  <si>
    <t>100 499 695 32</t>
  </si>
  <si>
    <t>100 062 384 94</t>
  </si>
  <si>
    <t>GORENC</t>
  </si>
  <si>
    <t>100 024 660 06</t>
  </si>
  <si>
    <t>100 505 234 42</t>
  </si>
  <si>
    <t>100 499 463 91</t>
  </si>
  <si>
    <t>UČITELJ GORSKEGA KOLESARSTVA 2</t>
  </si>
  <si>
    <t>100 499 468 96</t>
  </si>
  <si>
    <t>DŽALO</t>
  </si>
  <si>
    <t>SKY PRO CYCLING (GBR)</t>
  </si>
  <si>
    <t>MASER</t>
  </si>
  <si>
    <t>1000 751 32 38</t>
  </si>
  <si>
    <t>BORA - HANSGROHE</t>
  </si>
  <si>
    <t>100 076 293 35</t>
  </si>
  <si>
    <t>TIROL CYCLING TEAM</t>
  </si>
  <si>
    <t>100 552 342 08</t>
  </si>
  <si>
    <t>ŠKEDELJ</t>
  </si>
  <si>
    <t>100 011 730 74</t>
  </si>
  <si>
    <t>ŠTANGELJ</t>
  </si>
  <si>
    <t>100 505 206 14</t>
  </si>
  <si>
    <t>100 138 205 61</t>
  </si>
  <si>
    <t>100 877 156 66</t>
  </si>
  <si>
    <t>MOHORKO</t>
  </si>
  <si>
    <t>100 129 169 46</t>
  </si>
  <si>
    <t>GAMS</t>
  </si>
  <si>
    <t>UČITELJ GORSKEGA KOLESARSTVA 1</t>
  </si>
  <si>
    <t>100 031 770 35</t>
  </si>
  <si>
    <t>100 008 230 66</t>
  </si>
  <si>
    <t>BONČA</t>
  </si>
  <si>
    <t>Mobel Marki MTB Pro Team</t>
  </si>
  <si>
    <t>100 149 727 40</t>
  </si>
  <si>
    <t>UAE TEAM EMIRATES</t>
  </si>
  <si>
    <t>POD 23</t>
  </si>
  <si>
    <t>100 507 857 46</t>
  </si>
  <si>
    <t>POLANC</t>
  </si>
  <si>
    <t>100 014 027 43</t>
  </si>
  <si>
    <t>NAPOLITANO</t>
  </si>
  <si>
    <t>100 512 439 69</t>
  </si>
  <si>
    <t>VODNIK GORSKEGA KOLESARSTVA 2</t>
  </si>
  <si>
    <t>100 589 651 69</t>
  </si>
  <si>
    <t>KD RAJD</t>
  </si>
  <si>
    <t>100 737 614 10</t>
  </si>
  <si>
    <t>OKROGLIČ</t>
  </si>
  <si>
    <t>100 023 114 12</t>
  </si>
  <si>
    <t>100 048 206 78</t>
  </si>
  <si>
    <t>BURJEK</t>
  </si>
  <si>
    <t>POM.MED.OS. - MASER</t>
  </si>
  <si>
    <t>100 075 135 41</t>
  </si>
  <si>
    <t>100 358 384 50</t>
  </si>
  <si>
    <t>PENGO</t>
  </si>
  <si>
    <t>100 520 214 84</t>
  </si>
  <si>
    <t>ZDRAVNIK</t>
  </si>
  <si>
    <t>100 093 724 06</t>
  </si>
  <si>
    <t>100 548 302 42</t>
  </si>
  <si>
    <t>KODRIN</t>
  </si>
  <si>
    <t>100 559 932 32</t>
  </si>
  <si>
    <t>KK PERUTNINA PTUJ</t>
  </si>
  <si>
    <t>SPREMLJEVALEC</t>
  </si>
  <si>
    <t>100 511 209 03</t>
  </si>
  <si>
    <t>ZEVNIK</t>
  </si>
  <si>
    <t>KK KRANJ</t>
  </si>
  <si>
    <t>100 011 899 49</t>
  </si>
  <si>
    <t>100 087 301 82</t>
  </si>
  <si>
    <t>KOROŠEC</t>
  </si>
  <si>
    <t>100 514 059 40</t>
  </si>
  <si>
    <t>100 134 254 87</t>
  </si>
  <si>
    <t>100 830 200 58</t>
  </si>
  <si>
    <t>ŠPENDOV</t>
  </si>
  <si>
    <t>100 175 582 93</t>
  </si>
  <si>
    <t>100 149 920 39</t>
  </si>
  <si>
    <t>CONTINENTAL GROUPAMA - FDJ</t>
  </si>
  <si>
    <t>100 175 866 86</t>
  </si>
  <si>
    <t>MAST E/III</t>
  </si>
  <si>
    <t>100 175 936 59</t>
  </si>
  <si>
    <t>MAST D/II</t>
  </si>
  <si>
    <t>100 064 864 52</t>
  </si>
  <si>
    <t>100 175 778 95</t>
  </si>
  <si>
    <t>Tuš  t.e.a.m.</t>
  </si>
  <si>
    <t>MAST  A/I</t>
  </si>
  <si>
    <t>100 175 860 80</t>
  </si>
  <si>
    <t>LOČNIKAR</t>
  </si>
  <si>
    <t>BikeRepublic, Kolesarski klub</t>
  </si>
  <si>
    <t>100 753 476 61</t>
  </si>
  <si>
    <t>BLAŽA</t>
  </si>
  <si>
    <t>PINTATIM</t>
  </si>
  <si>
    <t>ČLANICE</t>
  </si>
  <si>
    <t>100 053 024 46</t>
  </si>
  <si>
    <t>100 175 99 117</t>
  </si>
  <si>
    <t>DAKSKOBLER</t>
  </si>
  <si>
    <t>KOLESARSKI KLUB PANTAL</t>
  </si>
  <si>
    <t>MAST C/II</t>
  </si>
  <si>
    <t>100 076 060 93</t>
  </si>
  <si>
    <t>100 040 640 78</t>
  </si>
  <si>
    <t>PORIČ</t>
  </si>
  <si>
    <t>100 49 8007 90</t>
  </si>
  <si>
    <t>100 492 229 35</t>
  </si>
  <si>
    <t xml:space="preserve">TADEJ </t>
  </si>
  <si>
    <t>KD BRANIK MARIBOR</t>
  </si>
  <si>
    <t>100 505 896 25</t>
  </si>
  <si>
    <t>100 484 069 23</t>
  </si>
  <si>
    <t>MAST  B/I</t>
  </si>
  <si>
    <t>100 033 289 02</t>
  </si>
  <si>
    <t>ŠEGINA</t>
  </si>
  <si>
    <t>100 175 867 87</t>
  </si>
  <si>
    <t>KAMPUŠ</t>
  </si>
  <si>
    <t>100 512 661 00</t>
  </si>
  <si>
    <t>100 175 696 13</t>
  </si>
  <si>
    <t>100 175 914 37</t>
  </si>
  <si>
    <t>100 738 698 27</t>
  </si>
  <si>
    <t xml:space="preserve">JAKOB </t>
  </si>
  <si>
    <t>BRUS</t>
  </si>
  <si>
    <t>ML. MLAD.</t>
  </si>
  <si>
    <t>100 512 629 65</t>
  </si>
  <si>
    <t xml:space="preserve">MATEJ </t>
  </si>
  <si>
    <t>100 755 507 55</t>
  </si>
  <si>
    <t xml:space="preserve">AMATER  </t>
  </si>
  <si>
    <t>100 176 399 37</t>
  </si>
  <si>
    <t>100 175 909 32</t>
  </si>
  <si>
    <t>100 515 688 20</t>
  </si>
  <si>
    <t>TIŠMA</t>
  </si>
  <si>
    <t>100 512 475 08</t>
  </si>
  <si>
    <t>100 512 493 26</t>
  </si>
  <si>
    <t>PRELC</t>
  </si>
  <si>
    <t>100 175 945 68</t>
  </si>
  <si>
    <t>100 175 695 12</t>
  </si>
  <si>
    <t>100 881 341 80</t>
  </si>
  <si>
    <t>WESTMAAS</t>
  </si>
  <si>
    <t>100 176 299 34</t>
  </si>
  <si>
    <t>ŽGAVC</t>
  </si>
  <si>
    <t>100 175 915 38</t>
  </si>
  <si>
    <t>100 738 671 00</t>
  </si>
  <si>
    <t>PIJ</t>
  </si>
  <si>
    <t>DEČKI U13</t>
  </si>
  <si>
    <t>100 175 865 85</t>
  </si>
  <si>
    <t>SILVAN</t>
  </si>
  <si>
    <t>UHELJ</t>
  </si>
  <si>
    <t>MAST G/III</t>
  </si>
  <si>
    <t>100 175 978 04</t>
  </si>
  <si>
    <t>100 020 700 23</t>
  </si>
  <si>
    <t>MUGERLI</t>
  </si>
  <si>
    <t>Team SPORT.LAND. Niederosterreich Selle-St.SMP Rich</t>
  </si>
  <si>
    <t>100 588 993 90</t>
  </si>
  <si>
    <t>ŽENSKE - A</t>
  </si>
  <si>
    <t>100 881 349 88</t>
  </si>
  <si>
    <t>SLO 1973 0703</t>
  </si>
  <si>
    <t>100 881 371 13</t>
  </si>
  <si>
    <t>100 176 173 05</t>
  </si>
  <si>
    <t>100 881 367 09</t>
  </si>
  <si>
    <t>100 881 356 95</t>
  </si>
  <si>
    <t>100 492 393 05</t>
  </si>
  <si>
    <t>KLEVIŠAR</t>
  </si>
  <si>
    <t>100 881 383 25</t>
  </si>
  <si>
    <t>ŠTOKELJ</t>
  </si>
  <si>
    <t>100 881 390 32</t>
  </si>
  <si>
    <t>100 881 406 48</t>
  </si>
  <si>
    <t>100 032 611 03</t>
  </si>
  <si>
    <t>100 175 557 68</t>
  </si>
  <si>
    <t>KD BRDA DOBROVO</t>
  </si>
  <si>
    <t>100 175 526 37</t>
  </si>
  <si>
    <t>MAST F/III</t>
  </si>
  <si>
    <t>100 175 556 67</t>
  </si>
  <si>
    <t>PLAZNIK</t>
  </si>
  <si>
    <t>100 175 555 66</t>
  </si>
  <si>
    <t>TOMI</t>
  </si>
  <si>
    <t>100 175 525 36</t>
  </si>
  <si>
    <t>100 175 524 35</t>
  </si>
  <si>
    <t>MAST H/III</t>
  </si>
  <si>
    <t>100 175 583 94</t>
  </si>
  <si>
    <t>100 175 527 38</t>
  </si>
  <si>
    <t>ZVEZDAN</t>
  </si>
  <si>
    <t>MIKULIN</t>
  </si>
  <si>
    <t>100 175 520 31</t>
  </si>
  <si>
    <t>IVANKA</t>
  </si>
  <si>
    <t>ŠKERLJ</t>
  </si>
  <si>
    <t>ŽENSKE - C</t>
  </si>
  <si>
    <t>100 523 461 33</t>
  </si>
  <si>
    <t>100 175 528 39</t>
  </si>
  <si>
    <t>100 175 518 29</t>
  </si>
  <si>
    <t>100 175 521 32</t>
  </si>
  <si>
    <t>100 175 516 27</t>
  </si>
  <si>
    <t>MAST I/III</t>
  </si>
  <si>
    <t>100 046 044 50</t>
  </si>
  <si>
    <t>100 175 519 30</t>
  </si>
  <si>
    <t>100 804 103 54</t>
  </si>
  <si>
    <t>100 175 541 52</t>
  </si>
  <si>
    <t>100 639 673 39</t>
  </si>
  <si>
    <t>100 175 523 34</t>
  </si>
  <si>
    <t>100 175 546 57</t>
  </si>
  <si>
    <t>ŽENSKE - B</t>
  </si>
  <si>
    <t>100 175 522 33</t>
  </si>
  <si>
    <t>100 523 424 93</t>
  </si>
  <si>
    <t>100 062 407 20</t>
  </si>
  <si>
    <t>100 844 194 84</t>
  </si>
  <si>
    <t>LONGYKA</t>
  </si>
  <si>
    <t>100 484 070 24</t>
  </si>
  <si>
    <t>100 098 928 69</t>
  </si>
  <si>
    <t>100 078 592 06</t>
  </si>
  <si>
    <t>100 055 607 10</t>
  </si>
  <si>
    <t>MEZGEC</t>
  </si>
  <si>
    <t>MITCHELTON SCOTT</t>
  </si>
  <si>
    <t>100 175 864 84</t>
  </si>
  <si>
    <t>BK UMAG</t>
  </si>
  <si>
    <t>100 175 558 69</t>
  </si>
  <si>
    <t>100 654 878 15</t>
  </si>
  <si>
    <t>GONZA</t>
  </si>
  <si>
    <t>KK TBP LENART</t>
  </si>
  <si>
    <t>DEKLICE U13</t>
  </si>
  <si>
    <t>100 596 036 52</t>
  </si>
  <si>
    <t>SUŽNIK</t>
  </si>
  <si>
    <t>DEČEK B</t>
  </si>
  <si>
    <t>100 596 055 71</t>
  </si>
  <si>
    <t>MOHARIČ</t>
  </si>
  <si>
    <t>100 833 944 19</t>
  </si>
  <si>
    <t xml:space="preserve">DINO </t>
  </si>
  <si>
    <t>PONDELAK</t>
  </si>
  <si>
    <t>DEČEK C</t>
  </si>
  <si>
    <t>100 603 259 00</t>
  </si>
  <si>
    <t>TOMPA</t>
  </si>
  <si>
    <t>100 631 059 58</t>
  </si>
  <si>
    <t>100 176 213 45</t>
  </si>
  <si>
    <t>PUNTNAR</t>
  </si>
  <si>
    <t>100 032 505 91</t>
  </si>
  <si>
    <t>100 075 141 47</t>
  </si>
  <si>
    <t>100 175 939 62</t>
  </si>
  <si>
    <t>DEČKI 13/14</t>
  </si>
  <si>
    <t>100 175 960 83</t>
  </si>
  <si>
    <t>GAJ</t>
  </si>
  <si>
    <t>GORZA</t>
  </si>
  <si>
    <t>DEČKI 15/16</t>
  </si>
  <si>
    <t>100 175 757 74</t>
  </si>
  <si>
    <t>MLADINEC</t>
  </si>
  <si>
    <t>100 175 659 73</t>
  </si>
  <si>
    <t>ORNIK</t>
  </si>
  <si>
    <t>100 603 271 12</t>
  </si>
  <si>
    <t>JOSHUA NOA</t>
  </si>
  <si>
    <t>100 175 660 74</t>
  </si>
  <si>
    <t>HAMLER</t>
  </si>
  <si>
    <t>100 603 254 92</t>
  </si>
  <si>
    <t>100 881 630 78</t>
  </si>
  <si>
    <t>100 804 094 45</t>
  </si>
  <si>
    <t>100 547 185 89</t>
  </si>
  <si>
    <t>MOTORIST</t>
  </si>
  <si>
    <t>100 780 363 79</t>
  </si>
  <si>
    <t>KOLESARSKO DRUŠTVO ALPE</t>
  </si>
  <si>
    <t>100 175 859 79</t>
  </si>
  <si>
    <t>100 175 625 39</t>
  </si>
  <si>
    <t>PLEVEL</t>
  </si>
  <si>
    <t>100 588 937 34</t>
  </si>
  <si>
    <t xml:space="preserve">TOM </t>
  </si>
  <si>
    <t>100 731 387 88</t>
  </si>
  <si>
    <t>TIEFENGRABER</t>
  </si>
  <si>
    <t>100 175 607 21</t>
  </si>
  <si>
    <t>100 634 614 24</t>
  </si>
  <si>
    <t xml:space="preserve">HELENA </t>
  </si>
  <si>
    <t>100 176 188 20</t>
  </si>
  <si>
    <t xml:space="preserve">ANDREJ </t>
  </si>
  <si>
    <t>100 175 576 87</t>
  </si>
  <si>
    <t>100 175 579 90</t>
  </si>
  <si>
    <t>LISEC</t>
  </si>
  <si>
    <t>100 175 580 91</t>
  </si>
  <si>
    <t>GRUDNIK</t>
  </si>
  <si>
    <t>100 175 706 23</t>
  </si>
  <si>
    <t>100 503 309 57</t>
  </si>
  <si>
    <t xml:space="preserve">LOJZE </t>
  </si>
  <si>
    <t>UGOVŠEK</t>
  </si>
  <si>
    <t>100 524 844 58</t>
  </si>
  <si>
    <t>BERLOT</t>
  </si>
  <si>
    <t>100 175 578 89</t>
  </si>
  <si>
    <t>100 779 135 15</t>
  </si>
  <si>
    <t>100 175 631 45</t>
  </si>
  <si>
    <t>100 175 630 44</t>
  </si>
  <si>
    <t>BENCEK</t>
  </si>
  <si>
    <t>100 176 256 88</t>
  </si>
  <si>
    <t>100 175 616 30</t>
  </si>
  <si>
    <t>100 731 379 80</t>
  </si>
  <si>
    <t>100 175 590 04</t>
  </si>
  <si>
    <t>100 175 586 00</t>
  </si>
  <si>
    <t>SITAR</t>
  </si>
  <si>
    <t>100 097 817 25</t>
  </si>
  <si>
    <t>100 040 858 05</t>
  </si>
  <si>
    <t>RAUTER</t>
  </si>
  <si>
    <t>100 800 777 26</t>
  </si>
  <si>
    <t>KOLESARSKO DRUŠTVO SLOVENSKE SPECIALKARKE</t>
  </si>
  <si>
    <t>100 175 872 92</t>
  </si>
  <si>
    <t>DESKARSKI KLUB KAMPELC</t>
  </si>
  <si>
    <t>100 176 395 33</t>
  </si>
  <si>
    <t>MASTER I.</t>
  </si>
  <si>
    <t>100 176 390 28</t>
  </si>
  <si>
    <t>100 176 346 81</t>
  </si>
  <si>
    <t>PROSEN</t>
  </si>
  <si>
    <t>100 176 402 40</t>
  </si>
  <si>
    <t>MASTER II</t>
  </si>
  <si>
    <t>100 590 018 48</t>
  </si>
  <si>
    <t>100 175 880 03</t>
  </si>
  <si>
    <t>100 550 675 87</t>
  </si>
  <si>
    <t>FABČIČ</t>
  </si>
  <si>
    <t>100 176 387 25</t>
  </si>
  <si>
    <t>100 500 155 07</t>
  </si>
  <si>
    <t>KELNER</t>
  </si>
  <si>
    <t>100 176 248 80</t>
  </si>
  <si>
    <t>100 126 079 60</t>
  </si>
  <si>
    <t>CONRADI</t>
  </si>
  <si>
    <t>100 500 167 19</t>
  </si>
  <si>
    <t>100 500 158 10</t>
  </si>
  <si>
    <t>100 500 141 90</t>
  </si>
  <si>
    <t>DEKLICA C</t>
  </si>
  <si>
    <t>100 823 403 51</t>
  </si>
  <si>
    <t>JAKOMINI</t>
  </si>
  <si>
    <t>100 175 807 27</t>
  </si>
  <si>
    <t>100 176 148 77</t>
  </si>
  <si>
    <t>SVENŠEK</t>
  </si>
  <si>
    <t>100 176 146 75</t>
  </si>
  <si>
    <t>VALENKO</t>
  </si>
  <si>
    <t>100 175 805 25</t>
  </si>
  <si>
    <t>100 175 806 26</t>
  </si>
  <si>
    <t>100 777 457 83</t>
  </si>
  <si>
    <t>PLANINŠEC</t>
  </si>
  <si>
    <t>100 175 820 40</t>
  </si>
  <si>
    <t>PUŠNIK</t>
  </si>
  <si>
    <t>100 175 800 20</t>
  </si>
  <si>
    <t>100 014 642 76</t>
  </si>
  <si>
    <t>100 499 672 09</t>
  </si>
  <si>
    <t>100 499 706 43</t>
  </si>
  <si>
    <t>100 882 678 59</t>
  </si>
  <si>
    <t>JOSIA BENDER</t>
  </si>
  <si>
    <t>100 175 962 85</t>
  </si>
  <si>
    <t>ŠKD BSX RACING TEAM MARIBOR</t>
  </si>
  <si>
    <t>100 175 918 41</t>
  </si>
  <si>
    <t>100 175 973 96</t>
  </si>
  <si>
    <t>ROGLIČ</t>
  </si>
  <si>
    <t xml:space="preserve">ASD-EPPINGER TEAM </t>
  </si>
  <si>
    <t>100 176 371 09</t>
  </si>
  <si>
    <t>100 176 393 31</t>
  </si>
  <si>
    <t>JEŽ</t>
  </si>
  <si>
    <t>100 550 622 34</t>
  </si>
  <si>
    <t>100 883 484 89</t>
  </si>
  <si>
    <t>BOZOVIČAR</t>
  </si>
  <si>
    <t>100 071 383 72</t>
  </si>
  <si>
    <t>100 175 876 96</t>
  </si>
  <si>
    <t>100 175 875 95</t>
  </si>
  <si>
    <t>KOGLER</t>
  </si>
  <si>
    <t>100 176 009 35</t>
  </si>
  <si>
    <t>100 176 273 08</t>
  </si>
  <si>
    <t>100 492 245 51</t>
  </si>
  <si>
    <t>100 492 243 49</t>
  </si>
  <si>
    <t>KOLLNIG</t>
  </si>
  <si>
    <t>100 714 333 09</t>
  </si>
  <si>
    <t xml:space="preserve">ANTON </t>
  </si>
  <si>
    <t>KENIK</t>
  </si>
  <si>
    <t>100 714 336 12</t>
  </si>
  <si>
    <t xml:space="preserve">DARKO </t>
  </si>
  <si>
    <t>KNUPLEŽ</t>
  </si>
  <si>
    <t>100 492 247 53</t>
  </si>
  <si>
    <t>ROKAVEC</t>
  </si>
  <si>
    <t>100 043 397 22</t>
  </si>
  <si>
    <t>ZMRZLJAK</t>
  </si>
  <si>
    <t>MTB TRBOVLJE</t>
  </si>
  <si>
    <t>100 161 975 66</t>
  </si>
  <si>
    <t>BOBEN</t>
  </si>
  <si>
    <t>100 037 912 66</t>
  </si>
  <si>
    <t>JERŠIN</t>
  </si>
  <si>
    <t>100 175 990 16</t>
  </si>
  <si>
    <t>BROVČ</t>
  </si>
  <si>
    <t>100 175 903 26</t>
  </si>
  <si>
    <t>100 771 863 18</t>
  </si>
  <si>
    <t>100 771 869 24</t>
  </si>
  <si>
    <t>100 175 992 18</t>
  </si>
  <si>
    <t>100 771 856 11</t>
  </si>
  <si>
    <t>KLINEC</t>
  </si>
  <si>
    <t>100 620 112 72</t>
  </si>
  <si>
    <t>1000 766 22 73</t>
  </si>
  <si>
    <t>100 712 924 55</t>
  </si>
  <si>
    <t>DELEGAT</t>
  </si>
  <si>
    <t>100 011 567 08</t>
  </si>
  <si>
    <t>100 063 746 01</t>
  </si>
  <si>
    <t>CIMPRIČ</t>
  </si>
  <si>
    <t>100 175 540 51</t>
  </si>
  <si>
    <t>B.V.G. GULČ</t>
  </si>
  <si>
    <t>100 176 111 40</t>
  </si>
  <si>
    <t>100 175 533 44</t>
  </si>
  <si>
    <t>HOLC</t>
  </si>
  <si>
    <t>100 175 535 46</t>
  </si>
  <si>
    <t>100 175 622 36</t>
  </si>
  <si>
    <t>ADAMIČ</t>
  </si>
  <si>
    <t>100 175 536 47</t>
  </si>
  <si>
    <t>100 175 573 84</t>
  </si>
  <si>
    <t>100 031 769 34</t>
  </si>
  <si>
    <t>TRENER,VODJA EKIPE</t>
  </si>
  <si>
    <t>100 175 534 45</t>
  </si>
  <si>
    <t>100 175 532 43</t>
  </si>
  <si>
    <t>ČUDEN</t>
  </si>
  <si>
    <t>100 175 529 40</t>
  </si>
  <si>
    <t>100 175 537 48</t>
  </si>
  <si>
    <t>100 884 369 04</t>
  </si>
  <si>
    <t>LENARŠIČ</t>
  </si>
  <si>
    <t>100 884 377 12</t>
  </si>
  <si>
    <t>BORŠIČ</t>
  </si>
  <si>
    <t>KK NOVA GORICA</t>
  </si>
  <si>
    <t>100 176 174 06</t>
  </si>
  <si>
    <t>100 622 768 12</t>
  </si>
  <si>
    <t>100 175 575 86</t>
  </si>
  <si>
    <t>100 175 877 00</t>
  </si>
  <si>
    <t>ŠPORTNO DRUŠTVO KOLOKA</t>
  </si>
  <si>
    <t>100 807 228 75</t>
  </si>
  <si>
    <t>100 586 354 70</t>
  </si>
  <si>
    <t>100 603 779 35</t>
  </si>
  <si>
    <t>100 884 474 12</t>
  </si>
  <si>
    <t>100 025 768 47</t>
  </si>
  <si>
    <t>BOJANC</t>
  </si>
  <si>
    <t>KOLESARSKO DRUŠTVO SPRINT</t>
  </si>
  <si>
    <t>100 176 449 87</t>
  </si>
  <si>
    <t>MUHIČ</t>
  </si>
  <si>
    <t>100 176 457 95</t>
  </si>
  <si>
    <t>100 176 429 67</t>
  </si>
  <si>
    <t>100 134 652 00</t>
  </si>
  <si>
    <t>100 884 501 39</t>
  </si>
  <si>
    <t>100 884 510 48</t>
  </si>
  <si>
    <t>100 547 165 69</t>
  </si>
  <si>
    <t>100 536 502 76</t>
  </si>
  <si>
    <t xml:space="preserve">KRK SOVA KRANJ </t>
  </si>
  <si>
    <t>100 747 198 88</t>
  </si>
  <si>
    <t>100 176 478 19</t>
  </si>
  <si>
    <t>100 176 469 10</t>
  </si>
  <si>
    <t>CORNACCHINI</t>
  </si>
  <si>
    <t>100 176 525 66</t>
  </si>
  <si>
    <t>100 175 538 49</t>
  </si>
  <si>
    <t>100 176 095 24</t>
  </si>
  <si>
    <t>100 176 279 14</t>
  </si>
  <si>
    <t>100 739 050 88</t>
  </si>
  <si>
    <t>VERDEL</t>
  </si>
  <si>
    <t>100 599 321 39</t>
  </si>
  <si>
    <t>100 739 200 44</t>
  </si>
  <si>
    <t>DEČKO</t>
  </si>
  <si>
    <t>100 884 946 96</t>
  </si>
  <si>
    <t>ČETINA</t>
  </si>
  <si>
    <t>100 884 948 01</t>
  </si>
  <si>
    <t>100 081 648 55</t>
  </si>
  <si>
    <t>ŽABJEK</t>
  </si>
  <si>
    <t>100 101 215 28</t>
  </si>
  <si>
    <t>FLISAR</t>
  </si>
  <si>
    <t>MOŠKI 30 +</t>
  </si>
  <si>
    <t>100 842 797 45</t>
  </si>
  <si>
    <t>PALANDAČIČ</t>
  </si>
  <si>
    <t>100 081 961 77</t>
  </si>
  <si>
    <t>BERGINC</t>
  </si>
  <si>
    <t>MOŠKI 25-29</t>
  </si>
  <si>
    <t>100 068 072 59</t>
  </si>
  <si>
    <t>FERENČAK</t>
  </si>
  <si>
    <t>100 591 315 84</t>
  </si>
  <si>
    <t>100 590 921 78</t>
  </si>
  <si>
    <t>HAREJ</t>
  </si>
  <si>
    <t>100 506 473 20</t>
  </si>
  <si>
    <t>100 068 267 60</t>
  </si>
  <si>
    <t>PANDUR</t>
  </si>
  <si>
    <t>100 784 318 57</t>
  </si>
  <si>
    <t xml:space="preserve">ŽIVA </t>
  </si>
  <si>
    <t>KASTELI</t>
  </si>
  <si>
    <t>100 023 113 11</t>
  </si>
  <si>
    <t>KONCILIJA</t>
  </si>
  <si>
    <t>100 109 692 66</t>
  </si>
  <si>
    <t>ANDREJAŠ</t>
  </si>
  <si>
    <t>100 541 340 64</t>
  </si>
  <si>
    <t>100 501 496 87</t>
  </si>
  <si>
    <t xml:space="preserve">LUKA </t>
  </si>
  <si>
    <t>100 175 634 48</t>
  </si>
  <si>
    <t>100 175 814 34</t>
  </si>
  <si>
    <t>100 885 959 42</t>
  </si>
  <si>
    <t>100 176 464 05</t>
  </si>
  <si>
    <t>100 796 959 88</t>
  </si>
  <si>
    <t>100 175 721 38</t>
  </si>
  <si>
    <t>100 632 214 49</t>
  </si>
  <si>
    <t>100 838 871 96</t>
  </si>
  <si>
    <t>100 886 179 68</t>
  </si>
  <si>
    <t>BUKOVEC</t>
  </si>
  <si>
    <t>100 733 894 73</t>
  </si>
  <si>
    <t>100 175 691 08</t>
  </si>
  <si>
    <t>KOLESARSKI KLUB POSTOJNA</t>
  </si>
  <si>
    <t>100 175 693 10</t>
  </si>
  <si>
    <t>100 175 636 50</t>
  </si>
  <si>
    <t>CESAR</t>
  </si>
  <si>
    <t>100 175 624 38</t>
  </si>
  <si>
    <t>100 175 639 53</t>
  </si>
  <si>
    <t>100 175 640 54</t>
  </si>
  <si>
    <t>100 175 618 32</t>
  </si>
  <si>
    <t>100 175 638 52</t>
  </si>
  <si>
    <t>100 014 643 77</t>
  </si>
  <si>
    <t>100 175 749 66</t>
  </si>
  <si>
    <t>100 175 779 96</t>
  </si>
  <si>
    <t>100 175 983 09</t>
  </si>
  <si>
    <t>100 175 777 94</t>
  </si>
  <si>
    <t>100 037 889 43</t>
  </si>
  <si>
    <t>100 176 027 53</t>
  </si>
  <si>
    <t>ŽENSKE - A       (M)</t>
  </si>
  <si>
    <t>100 011 898 48</t>
  </si>
  <si>
    <t>100 175 776 93</t>
  </si>
  <si>
    <t>100 176 270 05</t>
  </si>
  <si>
    <t>100 176 551 92</t>
  </si>
  <si>
    <t>KOLESARSKI KLUB ZAVRŠNICA</t>
  </si>
  <si>
    <t>100 176 511 52</t>
  </si>
  <si>
    <t>100 040 702 43</t>
  </si>
  <si>
    <t>100 176 515 56</t>
  </si>
  <si>
    <t>DEČKI U15</t>
  </si>
  <si>
    <t>100 565 285 50</t>
  </si>
  <si>
    <t>100 766 743 39</t>
  </si>
  <si>
    <t>BAKOŠ</t>
  </si>
  <si>
    <t>100 635 230 58</t>
  </si>
  <si>
    <t>100 079 285 20</t>
  </si>
  <si>
    <t>100 176 531 72</t>
  </si>
  <si>
    <t>DRAŽIĆ</t>
  </si>
  <si>
    <t>100 564 784 34</t>
  </si>
  <si>
    <t>KOSELJ</t>
  </si>
  <si>
    <t>100 565 298 63</t>
  </si>
  <si>
    <t>100 176 172 04</t>
  </si>
  <si>
    <t>100 176 527 68</t>
  </si>
  <si>
    <t>AŽMAN</t>
  </si>
  <si>
    <t>100 176 452 90</t>
  </si>
  <si>
    <t>100 176 518 59</t>
  </si>
  <si>
    <t>100 156 632 58</t>
  </si>
  <si>
    <t>ŽAVBI KUNAVER</t>
  </si>
  <si>
    <t>100 484 067 21</t>
  </si>
  <si>
    <t>MLADINKA</t>
  </si>
  <si>
    <t>100 587 045 82</t>
  </si>
  <si>
    <t>SVETE</t>
  </si>
  <si>
    <t>100 733 900 79</t>
  </si>
  <si>
    <t>100 175 734 51</t>
  </si>
  <si>
    <t>100 887 110 29</t>
  </si>
  <si>
    <t>PEČAN</t>
  </si>
  <si>
    <t>100 620 066 26</t>
  </si>
  <si>
    <t>100 176 183 15</t>
  </si>
  <si>
    <t xml:space="preserve">ŠPORTNO DRUŠTVO TURBO M </t>
  </si>
  <si>
    <t>100 176 309 44</t>
  </si>
  <si>
    <t>100 176 308 43</t>
  </si>
  <si>
    <t>100 176 339 74</t>
  </si>
  <si>
    <t>100 176 329 64</t>
  </si>
  <si>
    <t>ŽBONTAR</t>
  </si>
  <si>
    <t>100 176 333 68</t>
  </si>
  <si>
    <t>100 506 316 57</t>
  </si>
  <si>
    <t>100 176 330 65</t>
  </si>
  <si>
    <t>100 176 337 72</t>
  </si>
  <si>
    <t>100 176 448 86</t>
  </si>
  <si>
    <t>100 176 334 69</t>
  </si>
  <si>
    <t>100 176 336 71</t>
  </si>
  <si>
    <t>100 176 340 75</t>
  </si>
  <si>
    <t>100 176 312 47</t>
  </si>
  <si>
    <t>100 030 369 89</t>
  </si>
  <si>
    <t>Teamkatushaalpecin</t>
  </si>
  <si>
    <t>100 887 289 14</t>
  </si>
  <si>
    <t>100 887 297 22</t>
  </si>
  <si>
    <t>100 175 899 22</t>
  </si>
  <si>
    <t xml:space="preserve">KD Jani Brajkovič TEAM </t>
  </si>
  <si>
    <t>100 595 984 00</t>
  </si>
  <si>
    <t>100 176 529 70</t>
  </si>
  <si>
    <t>100 175 635 49</t>
  </si>
  <si>
    <t>100 887 376 04</t>
  </si>
  <si>
    <t>100 176 005 31</t>
  </si>
  <si>
    <t>KOLAR</t>
  </si>
  <si>
    <t xml:space="preserve">KOLESARSKI KLUB GORJE </t>
  </si>
  <si>
    <t>100 492 634 52</t>
  </si>
  <si>
    <t>DEKLICA B</t>
  </si>
  <si>
    <t>100 175 995 21</t>
  </si>
  <si>
    <t>DEČEK A</t>
  </si>
  <si>
    <t>100 176 004 30</t>
  </si>
  <si>
    <t>TOPOLOVEC</t>
  </si>
  <si>
    <t>100 159 216 23</t>
  </si>
  <si>
    <t>ŠRANC</t>
  </si>
  <si>
    <t>100 176 000 26</t>
  </si>
  <si>
    <t>100 175 999 25</t>
  </si>
  <si>
    <t>SLAPNIČAR</t>
  </si>
  <si>
    <t>100 524 818 32</t>
  </si>
  <si>
    <t>GOLČMAN</t>
  </si>
  <si>
    <t>100 138 198 54</t>
  </si>
  <si>
    <t>100 148 947 36</t>
  </si>
  <si>
    <t>100 176 007 33</t>
  </si>
  <si>
    <t>100 176 103 32</t>
  </si>
  <si>
    <t>100 176 206 38</t>
  </si>
  <si>
    <t>KNAFLIČ</t>
  </si>
  <si>
    <t>100 138 070 23</t>
  </si>
  <si>
    <t>100 144 315 60</t>
  </si>
  <si>
    <t>100 175 998 24</t>
  </si>
  <si>
    <t>ŽNIDAR</t>
  </si>
  <si>
    <t>100 176 451 89</t>
  </si>
  <si>
    <t>NAL  JURE</t>
  </si>
  <si>
    <t>100 750 958 65</t>
  </si>
  <si>
    <t>100 148 600 77</t>
  </si>
  <si>
    <t>GREGOR MATIJA</t>
  </si>
  <si>
    <t>100 139 669 70</t>
  </si>
  <si>
    <t>100 176 384 22</t>
  </si>
  <si>
    <t>BADALIČ</t>
  </si>
  <si>
    <t xml:space="preserve">ŠD BAM.BI </t>
  </si>
  <si>
    <t>100 756 971 64</t>
  </si>
  <si>
    <t>100 156 636 62</t>
  </si>
  <si>
    <t>POD 23 Ž</t>
  </si>
  <si>
    <t>100 175 738 55</t>
  </si>
  <si>
    <t>100 175 642 56</t>
  </si>
  <si>
    <t>100 648 205 35</t>
  </si>
  <si>
    <t>100 524 377 76</t>
  </si>
  <si>
    <t>FABRIZIO</t>
  </si>
  <si>
    <t>TURIST</t>
  </si>
  <si>
    <t>100 632 653 03</t>
  </si>
  <si>
    <t>100 160 207 44</t>
  </si>
  <si>
    <t>100 523 218 81</t>
  </si>
  <si>
    <t>KVATERNIK</t>
  </si>
  <si>
    <t>100 046 103 12</t>
  </si>
  <si>
    <t>ANDI</t>
  </si>
  <si>
    <t>FELBERMAYR SIMPLON WELS</t>
  </si>
  <si>
    <t>100 538 771 17</t>
  </si>
  <si>
    <t>KK TROPOVCI</t>
  </si>
  <si>
    <t>PRED. KLUBA</t>
  </si>
  <si>
    <t>100 175 850 70</t>
  </si>
  <si>
    <t>100 175 881 04</t>
  </si>
  <si>
    <t>REBERNAK</t>
  </si>
  <si>
    <t>100 739 082 23</t>
  </si>
  <si>
    <t xml:space="preserve">ŽAN </t>
  </si>
  <si>
    <t>100 716 443 82</t>
  </si>
  <si>
    <t>VIDNAR</t>
  </si>
  <si>
    <t>100 539 448 15</t>
  </si>
  <si>
    <t>VUKAN</t>
  </si>
  <si>
    <t>100 887 978 24</t>
  </si>
  <si>
    <t>LANG</t>
  </si>
  <si>
    <t>DEČKI U11</t>
  </si>
  <si>
    <t>100 888 005 51</t>
  </si>
  <si>
    <t>POLANŠČEK</t>
  </si>
  <si>
    <t>100 888 066 15</t>
  </si>
  <si>
    <t>100 888 121 70</t>
  </si>
  <si>
    <t>100 888 187 39</t>
  </si>
  <si>
    <t>BERDEN</t>
  </si>
  <si>
    <t>100 160 090 24</t>
  </si>
  <si>
    <t>ŠD TEAM TURBO TROPOVCI</t>
  </si>
  <si>
    <t>100 175 845 65</t>
  </si>
  <si>
    <t>100 175 858 78</t>
  </si>
  <si>
    <t>100 754 663 84</t>
  </si>
  <si>
    <t>HRAŠOVEC</t>
  </si>
  <si>
    <t>100 175 847 67</t>
  </si>
  <si>
    <t>SALAVEC</t>
  </si>
  <si>
    <t>100 175 869 89</t>
  </si>
  <si>
    <t>100 175 878 01</t>
  </si>
  <si>
    <t>PETOVAR</t>
  </si>
  <si>
    <t>100 176 016 42</t>
  </si>
  <si>
    <t>100 175 863 83</t>
  </si>
  <si>
    <t>100 629 701 58</t>
  </si>
  <si>
    <t>100 531 621 45</t>
  </si>
  <si>
    <t>100 137 862 09</t>
  </si>
  <si>
    <t>100 175 626 40</t>
  </si>
  <si>
    <t>100 175 633 47</t>
  </si>
  <si>
    <t>TEMLIN</t>
  </si>
  <si>
    <t>100 175 844 64</t>
  </si>
  <si>
    <t>ŠOOŠ</t>
  </si>
  <si>
    <t>100 155 475 65</t>
  </si>
  <si>
    <t>OBAL</t>
  </si>
  <si>
    <t>100 175 982 08</t>
  </si>
  <si>
    <t>PREK</t>
  </si>
  <si>
    <t xml:space="preserve">KOLESARSKI KLUB  ČRN TRN </t>
  </si>
  <si>
    <t>100 175 682 96</t>
  </si>
  <si>
    <t>MAXIM</t>
  </si>
  <si>
    <t>JAZBAR</t>
  </si>
  <si>
    <t>100 176 383 21</t>
  </si>
  <si>
    <t>100 176 243 75</t>
  </si>
  <si>
    <t>BATIČ</t>
  </si>
  <si>
    <t>100 175 769 86</t>
  </si>
  <si>
    <t>AUER</t>
  </si>
  <si>
    <t>KD CALCIT KAMNIK</t>
  </si>
  <si>
    <t>100 752 465 20</t>
  </si>
  <si>
    <t xml:space="preserve">OSKAR </t>
  </si>
  <si>
    <t>BERLEC</t>
  </si>
  <si>
    <t>100 772 018 76</t>
  </si>
  <si>
    <t>100 752 538 93</t>
  </si>
  <si>
    <t>DEČKI U9</t>
  </si>
  <si>
    <t>100 175 762 79</t>
  </si>
  <si>
    <t>100 175 763 80</t>
  </si>
  <si>
    <t>INKRET</t>
  </si>
  <si>
    <t>100 822 406 24</t>
  </si>
  <si>
    <t>DEKLICE U9</t>
  </si>
  <si>
    <t>100 176 028 54</t>
  </si>
  <si>
    <t>100 175 774 91</t>
  </si>
  <si>
    <t>100 785 467 42</t>
  </si>
  <si>
    <t>MAKSIMOVIĆ</t>
  </si>
  <si>
    <t>100 752 584 42</t>
  </si>
  <si>
    <t>100 175 765 82</t>
  </si>
  <si>
    <t>PRELEC</t>
  </si>
  <si>
    <t>100 599 164 76</t>
  </si>
  <si>
    <t>100 752 588 46</t>
  </si>
  <si>
    <t>DEKLICE POD 15</t>
  </si>
  <si>
    <t>100 590 022 52</t>
  </si>
  <si>
    <t>ŠEKORANJA</t>
  </si>
  <si>
    <t>100 752 595 53</t>
  </si>
  <si>
    <t>JOŽA MATJAŽ</t>
  </si>
  <si>
    <t>ŠERKEZI</t>
  </si>
  <si>
    <t>100 175 667 81</t>
  </si>
  <si>
    <t>ŠOŠTARKO</t>
  </si>
  <si>
    <t>DEKLICE U11</t>
  </si>
  <si>
    <t>100 175 773 90</t>
  </si>
  <si>
    <t>TOMINŠEK</t>
  </si>
  <si>
    <t>100 599 166 78</t>
  </si>
  <si>
    <t>ZUPANC ANCLIN</t>
  </si>
  <si>
    <t>100 151 560 30</t>
  </si>
  <si>
    <t>MERČUN</t>
  </si>
  <si>
    <t>100 564 74 996</t>
  </si>
  <si>
    <t>100 889 035 14</t>
  </si>
  <si>
    <t>ŽIDO</t>
  </si>
  <si>
    <t>100 564 741 88</t>
  </si>
  <si>
    <t>RAZINGAR</t>
  </si>
  <si>
    <t>100 175 644 58</t>
  </si>
  <si>
    <t>ŠTAJNAR</t>
  </si>
  <si>
    <t>100 889 049 28</t>
  </si>
  <si>
    <t>JULIJ</t>
  </si>
  <si>
    <t>100 175 745 62</t>
  </si>
  <si>
    <t>100 176 228 60</t>
  </si>
  <si>
    <t>ŽLE</t>
  </si>
  <si>
    <t>100 014 861 04</t>
  </si>
  <si>
    <t>100 889 057 36</t>
  </si>
  <si>
    <t>100 889 071 50</t>
  </si>
  <si>
    <t>100 889 093 72</t>
  </si>
  <si>
    <t>KOROŠEC JANUŠIĆ</t>
  </si>
  <si>
    <t>100 889 108 87</t>
  </si>
  <si>
    <t xml:space="preserve">JUŠ </t>
  </si>
  <si>
    <t>100 175 817 37</t>
  </si>
  <si>
    <t>100 175 735 52</t>
  </si>
  <si>
    <t>100 175 740 57</t>
  </si>
  <si>
    <t>100 800 695 41</t>
  </si>
  <si>
    <t>100 085 270 88</t>
  </si>
  <si>
    <t>C4  PARAKOLESAR</t>
  </si>
  <si>
    <t>100 161 379 52</t>
  </si>
  <si>
    <t>ŠD ESKADRILJA 2050</t>
  </si>
  <si>
    <t xml:space="preserve">H3  PARAKOLESAR </t>
  </si>
  <si>
    <t>100 085 272 90</t>
  </si>
  <si>
    <t>100 154 190 41</t>
  </si>
  <si>
    <t>100 176 369 07</t>
  </si>
  <si>
    <t>100 055 527 27</t>
  </si>
  <si>
    <t>EMANUEL</t>
  </si>
  <si>
    <t>ŠKTD AVČE</t>
  </si>
  <si>
    <t>100 176 389 27</t>
  </si>
  <si>
    <t>RIJAVEC</t>
  </si>
  <si>
    <t>100 124 912 57</t>
  </si>
  <si>
    <t>100 576 407 17</t>
  </si>
  <si>
    <t>100 150 984 36</t>
  </si>
  <si>
    <t>MARKIČ</t>
  </si>
  <si>
    <t>100 088 339 53</t>
  </si>
  <si>
    <t>IVANČIČ</t>
  </si>
  <si>
    <t>100 495 054 47</t>
  </si>
  <si>
    <t>100 538 841 87</t>
  </si>
  <si>
    <t>ČRT</t>
  </si>
  <si>
    <t>BELINGAR</t>
  </si>
  <si>
    <t>100 133 765 83</t>
  </si>
  <si>
    <t>GABRŠČEK</t>
  </si>
  <si>
    <t>100 133 766 84</t>
  </si>
  <si>
    <t>100 176 411 49</t>
  </si>
  <si>
    <t>KLINKON</t>
  </si>
  <si>
    <t>100 175 724 41</t>
  </si>
  <si>
    <t>VOVK</t>
  </si>
  <si>
    <t>100 175 761 78</t>
  </si>
  <si>
    <t>100 175 645 59</t>
  </si>
  <si>
    <t>100 176 476 17</t>
  </si>
  <si>
    <t>DOLENŠEK</t>
  </si>
  <si>
    <t>100 175 759 76</t>
  </si>
  <si>
    <t>100 175 647 61</t>
  </si>
  <si>
    <t>GOLMAJER</t>
  </si>
  <si>
    <t>100 175 545 56</t>
  </si>
  <si>
    <t>KRANJEC ŽAGAR</t>
  </si>
  <si>
    <t>100 039 531 36</t>
  </si>
  <si>
    <t>MIKLIČ</t>
  </si>
  <si>
    <t>100 590 020 50</t>
  </si>
  <si>
    <t>MANČU</t>
  </si>
  <si>
    <t>100 175 551 62</t>
  </si>
  <si>
    <t>100 769 393 70</t>
  </si>
  <si>
    <t>LUKAS</t>
  </si>
  <si>
    <t>100 769 446 26</t>
  </si>
  <si>
    <t>JAKŠE</t>
  </si>
  <si>
    <t>100 769 470 50</t>
  </si>
  <si>
    <t>100 769 405 82</t>
  </si>
  <si>
    <t>100 769 392 69</t>
  </si>
  <si>
    <t>LISIĆ</t>
  </si>
  <si>
    <t>100 769 474 54</t>
  </si>
  <si>
    <t>MERVAR</t>
  </si>
  <si>
    <t>100 637 065 50</t>
  </si>
  <si>
    <t xml:space="preserve">MAJ </t>
  </si>
  <si>
    <t>100 827 906 92</t>
  </si>
  <si>
    <t>100 601 582 69</t>
  </si>
  <si>
    <t>100 529 820 87</t>
  </si>
  <si>
    <t>MAI</t>
  </si>
  <si>
    <t>PREVEJŠEK</t>
  </si>
  <si>
    <t>100 769 397 74</t>
  </si>
  <si>
    <t>ROKO</t>
  </si>
  <si>
    <t>SKRABL</t>
  </si>
  <si>
    <t>100 175 549 60</t>
  </si>
  <si>
    <t>100 175 561 72</t>
  </si>
  <si>
    <t>100 175 574 85</t>
  </si>
  <si>
    <t>100 752 500 55</t>
  </si>
  <si>
    <t>100 175 764 81</t>
  </si>
  <si>
    <t>100 175 730 47</t>
  </si>
  <si>
    <t>100 529 564 25</t>
  </si>
  <si>
    <t xml:space="preserve">NIK </t>
  </si>
  <si>
    <t>100 175 648 62</t>
  </si>
  <si>
    <t>100 175 544 55</t>
  </si>
  <si>
    <t>100 175 560 71</t>
  </si>
  <si>
    <t>TISOVEC</t>
  </si>
  <si>
    <t>100 175 650 64</t>
  </si>
  <si>
    <t>100 529 828 95</t>
  </si>
  <si>
    <t>VRTAR</t>
  </si>
  <si>
    <t>100 175 723 40</t>
  </si>
  <si>
    <t>STARMAN</t>
  </si>
  <si>
    <t>100 752 600 58</t>
  </si>
  <si>
    <t>MARUŠA TEREZA</t>
  </si>
  <si>
    <t>100 631 889 15</t>
  </si>
  <si>
    <t>OMRZEL</t>
  </si>
  <si>
    <t>100 590 015 45</t>
  </si>
  <si>
    <t xml:space="preserve">GAŠPER </t>
  </si>
  <si>
    <t>100 175 756 73</t>
  </si>
  <si>
    <t>100 175 563 74</t>
  </si>
  <si>
    <t>100 175 564 75</t>
  </si>
  <si>
    <t>100 175 649 63</t>
  </si>
  <si>
    <t>100 797 946 08</t>
  </si>
  <si>
    <t>100 176 217 49</t>
  </si>
  <si>
    <t>100 175 768 85</t>
  </si>
  <si>
    <t>100 140 377 02</t>
  </si>
  <si>
    <t>100 175 562 73</t>
  </si>
  <si>
    <t>KAFERLE</t>
  </si>
  <si>
    <t>100 175 767 84</t>
  </si>
  <si>
    <t>TRAVEN</t>
  </si>
  <si>
    <t>100 175 720 37</t>
  </si>
  <si>
    <t>100 597 333 88</t>
  </si>
  <si>
    <t>100 175 744 61</t>
  </si>
  <si>
    <t>100 176 254 86</t>
  </si>
  <si>
    <t>100 090 791 80</t>
  </si>
  <si>
    <t>100 074 592 80</t>
  </si>
  <si>
    <t>MIKELJ</t>
  </si>
  <si>
    <t>100 039 244 40</t>
  </si>
  <si>
    <t>MARTINJAŠ</t>
  </si>
  <si>
    <t>100 081 967 83</t>
  </si>
  <si>
    <t>100 752 572 30</t>
  </si>
  <si>
    <t>KNAP</t>
  </si>
  <si>
    <t>100 175 742 59</t>
  </si>
  <si>
    <t>100 175 726 43</t>
  </si>
  <si>
    <t>KEMPERL</t>
  </si>
  <si>
    <t>100 176 045 71</t>
  </si>
  <si>
    <t>HRIBOVŠEK</t>
  </si>
  <si>
    <t>100 175 675 89</t>
  </si>
  <si>
    <t>100 091 643 59</t>
  </si>
  <si>
    <t>BELAK</t>
  </si>
  <si>
    <t>100 176 311 46</t>
  </si>
  <si>
    <t>100 176 044 70</t>
  </si>
  <si>
    <t>100 175 725 42</t>
  </si>
  <si>
    <t>100 108 256 85</t>
  </si>
  <si>
    <t>100 752 604 62</t>
  </si>
  <si>
    <t>100 175 760 77</t>
  </si>
  <si>
    <t>100 146 926 52</t>
  </si>
  <si>
    <t>100 175 728 45</t>
  </si>
  <si>
    <t>100 175 729 46</t>
  </si>
  <si>
    <t>SPRUK</t>
  </si>
  <si>
    <t>100 492 232 38</t>
  </si>
  <si>
    <t>100 175 874 94</t>
  </si>
  <si>
    <t>100 176 225 57</t>
  </si>
  <si>
    <t>100 597 450 11</t>
  </si>
  <si>
    <t>100 597 457 18</t>
  </si>
  <si>
    <t>100 537 785 01</t>
  </si>
  <si>
    <t>BREZOVŠEK</t>
  </si>
  <si>
    <t>100 175 818 38</t>
  </si>
  <si>
    <t>100 138 620 88</t>
  </si>
  <si>
    <t>CINDRO</t>
  </si>
  <si>
    <t>100 175 707 24</t>
  </si>
  <si>
    <t>LINDIČ</t>
  </si>
  <si>
    <t>100 068 395 91</t>
  </si>
  <si>
    <t>ANDERLUH</t>
  </si>
  <si>
    <t>100 889 902 08</t>
  </si>
  <si>
    <t>100 175 934 57</t>
  </si>
  <si>
    <t>KK DJAK NOVA GORICA</t>
  </si>
  <si>
    <t>100 175 911 34</t>
  </si>
  <si>
    <t>BREŠKI</t>
  </si>
  <si>
    <t>100 175 928 51</t>
  </si>
  <si>
    <t>GERGOLET</t>
  </si>
  <si>
    <t>100 175 904 27</t>
  </si>
  <si>
    <t>100 175 698 15</t>
  </si>
  <si>
    <t>100 822 167 76</t>
  </si>
  <si>
    <t>100 176 294 29</t>
  </si>
  <si>
    <t>100 086 897 66</t>
  </si>
  <si>
    <t>PER</t>
  </si>
  <si>
    <t>100 086 783 49</t>
  </si>
  <si>
    <t>KATRAŠNIK</t>
  </si>
  <si>
    <t>100 109 687 61</t>
  </si>
  <si>
    <t>100 096 407 70</t>
  </si>
  <si>
    <t>100 079 731 78</t>
  </si>
  <si>
    <t>100 149 921 40</t>
  </si>
  <si>
    <t>100 046 117 26</t>
  </si>
  <si>
    <t>KUMP</t>
  </si>
  <si>
    <t>100 153 272 93</t>
  </si>
  <si>
    <t>100 176 209 41</t>
  </si>
  <si>
    <t>AMBROŽIČ</t>
  </si>
  <si>
    <t>100 175 552 63</t>
  </si>
  <si>
    <t>BADOVINAC</t>
  </si>
  <si>
    <t>100 175 572 83</t>
  </si>
  <si>
    <t>100 529 843 13</t>
  </si>
  <si>
    <t>IVNIK</t>
  </si>
  <si>
    <t>100 175 852 72</t>
  </si>
  <si>
    <t>100 803 797 39</t>
  </si>
  <si>
    <t>100 175 568 79</t>
  </si>
  <si>
    <t>100 175 853 73</t>
  </si>
  <si>
    <t>100 175 565 76</t>
  </si>
  <si>
    <t>100 176 325 60</t>
  </si>
  <si>
    <t>100 175 857 77</t>
  </si>
  <si>
    <t>100 175 879 02</t>
  </si>
  <si>
    <t>100 176 296 31</t>
  </si>
  <si>
    <t>100 176 295 30</t>
  </si>
  <si>
    <t>100 175 851 71</t>
  </si>
  <si>
    <t>PISKULE</t>
  </si>
  <si>
    <t>100 176 291 26</t>
  </si>
  <si>
    <t>100 176 293 28</t>
  </si>
  <si>
    <t>POLJŠAK</t>
  </si>
  <si>
    <t>100 501 518 12</t>
  </si>
  <si>
    <t>100 176 301 36</t>
  </si>
  <si>
    <t>PIRŠ</t>
  </si>
  <si>
    <t>100 175 732 49</t>
  </si>
  <si>
    <t>100 514 948 56</t>
  </si>
  <si>
    <t>MILA</t>
  </si>
  <si>
    <t>100 514 947 55</t>
  </si>
  <si>
    <t>VAL TRINLE</t>
  </si>
  <si>
    <t>DEČKI 11/12</t>
  </si>
  <si>
    <t>100 492 575 90</t>
  </si>
  <si>
    <t>100 785 709 90</t>
  </si>
  <si>
    <t>MERKLIN</t>
  </si>
  <si>
    <t>100 175 923 46</t>
  </si>
  <si>
    <t>ZVER</t>
  </si>
  <si>
    <t>Kolesarsko društvo ZVERINICE</t>
  </si>
  <si>
    <t>100 739 033 71</t>
  </si>
  <si>
    <t>100 726 944 10</t>
  </si>
  <si>
    <t xml:space="preserve">MARTIN </t>
  </si>
  <si>
    <t>LAVRIN</t>
  </si>
  <si>
    <t>100 176 042 68</t>
  </si>
  <si>
    <t>UCMAN</t>
  </si>
  <si>
    <t>100 777 533 62</t>
  </si>
  <si>
    <t>MEJAČ</t>
  </si>
  <si>
    <t>AMATER</t>
  </si>
  <si>
    <t>100 737 531 24</t>
  </si>
  <si>
    <t>ŠTRICELJ</t>
  </si>
  <si>
    <t>100 792 248 33</t>
  </si>
  <si>
    <t>AVBAR</t>
  </si>
  <si>
    <t>100 820 675 39</t>
  </si>
  <si>
    <t>MBK ČRNI VRH</t>
  </si>
  <si>
    <t>DEČKI U7</t>
  </si>
  <si>
    <t>100 794 917 83</t>
  </si>
  <si>
    <t>100 839 519 65</t>
  </si>
  <si>
    <t>100 175 887 10</t>
  </si>
  <si>
    <t>100 504 553 40</t>
  </si>
  <si>
    <t>100 820 654 18</t>
  </si>
  <si>
    <t>VOJSKA</t>
  </si>
  <si>
    <t>100 794 921 87</t>
  </si>
  <si>
    <t>100 608 080 68</t>
  </si>
  <si>
    <t>MLEČNIK</t>
  </si>
  <si>
    <t>100 831 373 67</t>
  </si>
  <si>
    <t>ANIKA</t>
  </si>
  <si>
    <t>100 175 884 07</t>
  </si>
  <si>
    <t>100 504 534 21</t>
  </si>
  <si>
    <t>100 504 498 82</t>
  </si>
  <si>
    <t>100 175 885 08</t>
  </si>
  <si>
    <t>100 175 786 06</t>
  </si>
  <si>
    <t>100 175 784 04</t>
  </si>
  <si>
    <t>100 175 782 02</t>
  </si>
  <si>
    <t>100 621 890 07</t>
  </si>
  <si>
    <t>ANTLER</t>
  </si>
  <si>
    <t>100 794 882 48</t>
  </si>
  <si>
    <t>PUCELJ</t>
  </si>
  <si>
    <t>Športno kulturno društvo PANK KURA</t>
  </si>
  <si>
    <t>100 175 783 03</t>
  </si>
  <si>
    <t>100 504 525 12</t>
  </si>
  <si>
    <t>100 175 785 05</t>
  </si>
  <si>
    <t>100 175 888 11</t>
  </si>
  <si>
    <t>100 176 535 76</t>
  </si>
  <si>
    <t>SVETLIČIČ</t>
  </si>
  <si>
    <t>100 175 832 52</t>
  </si>
  <si>
    <t>100 175 790 10</t>
  </si>
  <si>
    <t>100 175 826 46</t>
  </si>
  <si>
    <t>SMRDEL</t>
  </si>
  <si>
    <t>100 176 545 86</t>
  </si>
  <si>
    <t>100 175 829 49</t>
  </si>
  <si>
    <t>100 175 828 48</t>
  </si>
  <si>
    <t>100 175 827 47</t>
  </si>
  <si>
    <t>100 176 133 62</t>
  </si>
  <si>
    <t>100 176 496 37</t>
  </si>
  <si>
    <t>100 176 512 53</t>
  </si>
  <si>
    <t>100 176 138 67</t>
  </si>
  <si>
    <t>100 175 825 45</t>
  </si>
  <si>
    <t>100 175 824 44</t>
  </si>
  <si>
    <t>100 175 837 57</t>
  </si>
  <si>
    <t>LOZAR</t>
  </si>
  <si>
    <t>100 175 780 00</t>
  </si>
  <si>
    <t>100 035 093 60</t>
  </si>
  <si>
    <t>BUDIN</t>
  </si>
  <si>
    <t>100 175 951 74</t>
  </si>
  <si>
    <t>100 034 812 70</t>
  </si>
  <si>
    <t>BLAZNIK</t>
  </si>
  <si>
    <t>100 034 925 86</t>
  </si>
  <si>
    <t>BOŠKIN</t>
  </si>
  <si>
    <t>100 035 008 72</t>
  </si>
  <si>
    <t>100 176 524 65</t>
  </si>
  <si>
    <t>100 560 621 42</t>
  </si>
  <si>
    <t>100 042 065 48</t>
  </si>
  <si>
    <t>ŠTRANCAR</t>
  </si>
  <si>
    <t>100 107 282 81</t>
  </si>
  <si>
    <t>TRATNIK BAJC</t>
  </si>
  <si>
    <t>100 069 553 85</t>
  </si>
  <si>
    <t>100 891 642 02</t>
  </si>
  <si>
    <t>100 175 912 35</t>
  </si>
  <si>
    <t>100 760 494 95</t>
  </si>
  <si>
    <t>CIUHA MRAK</t>
  </si>
  <si>
    <t>100 175 601 15</t>
  </si>
  <si>
    <t>100 523 222 85</t>
  </si>
  <si>
    <t xml:space="preserve">TOMO </t>
  </si>
  <si>
    <t>JOKSIMOVIĆ TERPIN</t>
  </si>
  <si>
    <t>100 175 766 83</t>
  </si>
  <si>
    <t>100 890 913 49</t>
  </si>
  <si>
    <t>100 892 397 78</t>
  </si>
  <si>
    <t>ROTH</t>
  </si>
  <si>
    <t>100 559 651 42</t>
  </si>
  <si>
    <t>JUREČIČ</t>
  </si>
  <si>
    <t>100 892 409 90</t>
  </si>
  <si>
    <t>ZALETELJ</t>
  </si>
  <si>
    <t>100 760 613 20</t>
  </si>
  <si>
    <t>100 504 568 55</t>
  </si>
  <si>
    <t>100 175 608 22</t>
  </si>
  <si>
    <t>100 738 763 92</t>
  </si>
  <si>
    <t>100 501 503 94</t>
  </si>
  <si>
    <t>100 848 011 21</t>
  </si>
  <si>
    <t>100 045 294 76</t>
  </si>
  <si>
    <t>MOŠKI 17+</t>
  </si>
  <si>
    <t>100 513 901 76</t>
  </si>
  <si>
    <t xml:space="preserve">JERNEJ </t>
  </si>
  <si>
    <t>CRUISER</t>
  </si>
  <si>
    <t>100 753 496 81</t>
  </si>
  <si>
    <t>DEČKI 9/10</t>
  </si>
  <si>
    <t>100 175 977 03</t>
  </si>
  <si>
    <t>100 753 505 90</t>
  </si>
  <si>
    <t>GOSTENČNIK</t>
  </si>
  <si>
    <t>DEČKI - 8</t>
  </si>
  <si>
    <t>100 814 056 16</t>
  </si>
  <si>
    <t>REGENT</t>
  </si>
  <si>
    <t>100 513 891 66</t>
  </si>
  <si>
    <t>BREZNIK FALK</t>
  </si>
  <si>
    <t>100 175 940 63</t>
  </si>
  <si>
    <t>KOCMUT</t>
  </si>
  <si>
    <t>100 892 489 73</t>
  </si>
  <si>
    <t>MAX</t>
  </si>
  <si>
    <t>SLIŠKO</t>
  </si>
  <si>
    <t>100 892 499 83</t>
  </si>
  <si>
    <t>100 513 878 53</t>
  </si>
  <si>
    <t>CAF</t>
  </si>
  <si>
    <t>100 778 734 02</t>
  </si>
  <si>
    <t>100 176 134 63</t>
  </si>
  <si>
    <t>100 492 567 82</t>
  </si>
  <si>
    <t>100 807 235 82</t>
  </si>
  <si>
    <t>100 086 921 90</t>
  </si>
  <si>
    <t>100 760 548 52</t>
  </si>
  <si>
    <t>100 893 886 15</t>
  </si>
  <si>
    <t>JUREJEVČIČ</t>
  </si>
  <si>
    <t>100 893 890 19</t>
  </si>
  <si>
    <t>100 893 906 35</t>
  </si>
  <si>
    <t>100 894 516 63</t>
  </si>
  <si>
    <t>HUSKIČ</t>
  </si>
  <si>
    <t>100 648 014 38</t>
  </si>
  <si>
    <t>100 760 456 57</t>
  </si>
  <si>
    <t>100 175 956 79</t>
  </si>
  <si>
    <t>KOVŠCA</t>
  </si>
  <si>
    <t>100 160 091 25</t>
  </si>
  <si>
    <t>100 025 270 34</t>
  </si>
  <si>
    <t>TEAM FELBERMAYR SIMPLON WELS</t>
  </si>
  <si>
    <t>POMOČNIK ŠPORTNEGA DIREKTORJA</t>
  </si>
  <si>
    <t>100 176 362 00</t>
  </si>
  <si>
    <t>100 749 777 48</t>
  </si>
  <si>
    <t>100 749 914 88</t>
  </si>
  <si>
    <t>LUŽAR</t>
  </si>
  <si>
    <t>100 176 376 14</t>
  </si>
  <si>
    <t>RAKUN</t>
  </si>
  <si>
    <t>100 836 493 46</t>
  </si>
  <si>
    <t>100 176 067 93</t>
  </si>
  <si>
    <t>100 176 355 90</t>
  </si>
  <si>
    <t>100 749 787 58</t>
  </si>
  <si>
    <t xml:space="preserve">LILIJANA </t>
  </si>
  <si>
    <t>100 749 966 43</t>
  </si>
  <si>
    <t>100 829 196 24</t>
  </si>
  <si>
    <t>100 176 360 95</t>
  </si>
  <si>
    <t>MORETTI</t>
  </si>
  <si>
    <t>100 176 373 11</t>
  </si>
  <si>
    <t>100 828 218 16</t>
  </si>
  <si>
    <t>100 749 932 09</t>
  </si>
  <si>
    <t>OMEJC</t>
  </si>
  <si>
    <t>100 176 385 23</t>
  </si>
  <si>
    <t>100 176 354 89</t>
  </si>
  <si>
    <t>100 176 363 01</t>
  </si>
  <si>
    <t>100 524 790 04</t>
  </si>
  <si>
    <t>100 894 920 79</t>
  </si>
  <si>
    <t>100 176 365 03</t>
  </si>
  <si>
    <t>100 022 753 39</t>
  </si>
  <si>
    <t>100 176 117 46</t>
  </si>
  <si>
    <t>KOZJEK</t>
  </si>
  <si>
    <t>100 176 379 17</t>
  </si>
  <si>
    <t>100 176 358 93</t>
  </si>
  <si>
    <t>100 176 380 18</t>
  </si>
  <si>
    <t>100 079 820 70</t>
  </si>
  <si>
    <t>100 096 123 77</t>
  </si>
  <si>
    <t>100 749 895 69</t>
  </si>
  <si>
    <t>ŠEVO</t>
  </si>
  <si>
    <t>100 176 252 84</t>
  </si>
  <si>
    <t>100 176 368 06</t>
  </si>
  <si>
    <t>100 810 198 38</t>
  </si>
  <si>
    <t>100 176 074 03</t>
  </si>
  <si>
    <t>FEDERICI</t>
  </si>
  <si>
    <t>100 492 573 88</t>
  </si>
  <si>
    <t>100 061 431 14</t>
  </si>
  <si>
    <t>SWISS RACING ACADEMY</t>
  </si>
  <si>
    <t>100 823 689 46</t>
  </si>
  <si>
    <t>DEKLICA A</t>
  </si>
  <si>
    <t>100 176 122 51</t>
  </si>
  <si>
    <t xml:space="preserve">ŠD ENERGIJA </t>
  </si>
  <si>
    <t>100 176 141 70</t>
  </si>
  <si>
    <t>DEJAK</t>
  </si>
  <si>
    <t>100 590 163 96</t>
  </si>
  <si>
    <t>100 176 142 71</t>
  </si>
  <si>
    <t>100 176 140 69</t>
  </si>
  <si>
    <t>ZUPANIČ</t>
  </si>
  <si>
    <t>100 176 143 72</t>
  </si>
  <si>
    <t>100 176 484 25</t>
  </si>
  <si>
    <t>100 176 253 85</t>
  </si>
  <si>
    <t>100 799 633 46</t>
  </si>
  <si>
    <t>100 792 304 89</t>
  </si>
  <si>
    <t xml:space="preserve">VID </t>
  </si>
  <si>
    <t>FELICIJAN</t>
  </si>
  <si>
    <t>100 851 061 64</t>
  </si>
  <si>
    <t>SPAHIČ</t>
  </si>
  <si>
    <t>100 176 422 60</t>
  </si>
  <si>
    <t>100 595 182 71</t>
  </si>
  <si>
    <t>100 792 472 63</t>
  </si>
  <si>
    <t>100 595 978 91</t>
  </si>
  <si>
    <t xml:space="preserve">MARKO </t>
  </si>
  <si>
    <t>MUŠIČ</t>
  </si>
  <si>
    <t>100 176 461 02</t>
  </si>
  <si>
    <t>TANCIK</t>
  </si>
  <si>
    <t>100 616 383 29</t>
  </si>
  <si>
    <t>NASTJA</t>
  </si>
  <si>
    <t>100 176 441 79</t>
  </si>
  <si>
    <t>100 176 431 69</t>
  </si>
  <si>
    <t xml:space="preserve">TAMARA </t>
  </si>
  <si>
    <t>HOMAR</t>
  </si>
  <si>
    <t>100 595 183 72</t>
  </si>
  <si>
    <t>100 176 492 33</t>
  </si>
  <si>
    <t>100 176 139 68</t>
  </si>
  <si>
    <t>DEČKI U17</t>
  </si>
  <si>
    <t>100 176 493 34</t>
  </si>
  <si>
    <t>100 161 252 22</t>
  </si>
  <si>
    <t>IVARTNIK</t>
  </si>
  <si>
    <t>100 176 275 10</t>
  </si>
  <si>
    <t>100 176 440 78</t>
  </si>
  <si>
    <t>100 176 438 76</t>
  </si>
  <si>
    <t>100 833 688 54</t>
  </si>
  <si>
    <t>LOVRO LUKA</t>
  </si>
  <si>
    <t>100 799 642 55</t>
  </si>
  <si>
    <t>100 176 408 46</t>
  </si>
  <si>
    <t>100 176 489 30</t>
  </si>
  <si>
    <t>100 792 322 10</t>
  </si>
  <si>
    <t>100 810 898 59</t>
  </si>
  <si>
    <t>100 833 686 52</t>
  </si>
  <si>
    <t>100 175 856 76</t>
  </si>
  <si>
    <t>100 896 466 73</t>
  </si>
  <si>
    <t>100 896 482 89</t>
  </si>
  <si>
    <t>100 810 895 56</t>
  </si>
  <si>
    <t>ŠTIFTER</t>
  </si>
  <si>
    <t>100 176 443 81</t>
  </si>
  <si>
    <t>GOMBAČ</t>
  </si>
  <si>
    <t>100 851 054 57</t>
  </si>
  <si>
    <t>TOMAZINI</t>
  </si>
  <si>
    <t>100 616 375 21</t>
  </si>
  <si>
    <t>100 176 425 63</t>
  </si>
  <si>
    <t>100 792 298 83</t>
  </si>
  <si>
    <t>100 810 889 50</t>
  </si>
  <si>
    <t>100 176 439 77</t>
  </si>
  <si>
    <t>100 042 240 29</t>
  </si>
  <si>
    <t>100 109 041 94</t>
  </si>
  <si>
    <t>100 077 080 46</t>
  </si>
  <si>
    <t>DIMIC</t>
  </si>
  <si>
    <t>100 175 901 24</t>
  </si>
  <si>
    <t>100 176 494 35</t>
  </si>
  <si>
    <t>SMOLNIKAR</t>
  </si>
  <si>
    <t>100 176 433 71</t>
  </si>
  <si>
    <t>100 176 486 27</t>
  </si>
  <si>
    <t>100 896 672 85</t>
  </si>
  <si>
    <t>100 896 720 36</t>
  </si>
  <si>
    <t>100 896 766 82</t>
  </si>
  <si>
    <t>100 897 261 92</t>
  </si>
  <si>
    <t>KOŠČAK</t>
  </si>
  <si>
    <t>100 055 317 11</t>
  </si>
  <si>
    <t>RAMŠAK</t>
  </si>
  <si>
    <t>ŠD GT TEAM RIDER - GANESHA TEAM ( MTB )</t>
  </si>
  <si>
    <t>100 014 647 81</t>
  </si>
  <si>
    <t>100 606 533 73</t>
  </si>
  <si>
    <t>100 800 559 02</t>
  </si>
  <si>
    <t>100 176 110 39</t>
  </si>
  <si>
    <t>SREČKO MITJA</t>
  </si>
  <si>
    <t>KRIŽNIČ</t>
  </si>
  <si>
    <t>KOLESARSKO DRUŠTVO DEŠ FLEŠ</t>
  </si>
  <si>
    <t>100 176 109 38</t>
  </si>
  <si>
    <t>ČUČIČ</t>
  </si>
  <si>
    <t>100 081 697 07</t>
  </si>
  <si>
    <t>100 176 112 41</t>
  </si>
  <si>
    <t>100 012 209 68</t>
  </si>
  <si>
    <t>100 175 815 35</t>
  </si>
  <si>
    <t>100 797 921 80</t>
  </si>
  <si>
    <t xml:space="preserve">GREGA </t>
  </si>
  <si>
    <t>ŠETRAJČIČ</t>
  </si>
  <si>
    <t>100 175 966 89</t>
  </si>
  <si>
    <t>100 636 536 06</t>
  </si>
  <si>
    <t xml:space="preserve">VALENTIN </t>
  </si>
  <si>
    <t>KOHEK TANCAR</t>
  </si>
  <si>
    <t>100 734 107 92</t>
  </si>
  <si>
    <t>MEHLE</t>
  </si>
  <si>
    <t>100 081 836 49</t>
  </si>
  <si>
    <t>100 819 814 51</t>
  </si>
  <si>
    <t xml:space="preserve">VITO </t>
  </si>
  <si>
    <t>100 555 747 18</t>
  </si>
  <si>
    <t>DOVŽAK</t>
  </si>
  <si>
    <t>100 176 263 95</t>
  </si>
  <si>
    <t>MOŠKI 17 +</t>
  </si>
  <si>
    <t>100 176 242 74</t>
  </si>
  <si>
    <t>GOLJA</t>
  </si>
  <si>
    <t>100 898 458 28</t>
  </si>
  <si>
    <t>100 898 429 96</t>
  </si>
  <si>
    <t>100 020 720 43</t>
  </si>
  <si>
    <t>GAZVODA</t>
  </si>
  <si>
    <t>TIROL KTM CYCLING TEAM</t>
  </si>
  <si>
    <t>100 150 816 62</t>
  </si>
  <si>
    <t>LAVRIČ</t>
  </si>
  <si>
    <t>Dimension Data for Qhubeka Continental Team</t>
  </si>
  <si>
    <t>100 899 145 36</t>
  </si>
  <si>
    <t>100 549 003 64</t>
  </si>
  <si>
    <t>100 499 708 45</t>
  </si>
  <si>
    <t>LISJAK</t>
  </si>
  <si>
    <t>100 497 975 58</t>
  </si>
  <si>
    <t>100 039 826 40</t>
  </si>
  <si>
    <t>MUZGA</t>
  </si>
  <si>
    <t>100 899 751 60</t>
  </si>
  <si>
    <t>HOZJAN</t>
  </si>
  <si>
    <t>100 899 756 65</t>
  </si>
  <si>
    <t>100 176 003 29</t>
  </si>
  <si>
    <t>100 784 300 39</t>
  </si>
  <si>
    <t>100 175 686 03</t>
  </si>
  <si>
    <t>KRAVANJA</t>
  </si>
  <si>
    <t>100 899 953 68</t>
  </si>
  <si>
    <t>MELINC</t>
  </si>
  <si>
    <t>100 176 202 34</t>
  </si>
  <si>
    <t>DRUŠTVO KOLESARSKIH SODNIKOV</t>
  </si>
  <si>
    <t>100 616 971 35</t>
  </si>
  <si>
    <t>ŠPROHAR</t>
  </si>
  <si>
    <t>SOD. PRIP.</t>
  </si>
  <si>
    <t>100 519 728 83</t>
  </si>
  <si>
    <t>MILETIĆ</t>
  </si>
  <si>
    <t>100 025 979 64</t>
  </si>
  <si>
    <t>JUDEŽ</t>
  </si>
  <si>
    <t>MEDN.UCI KOM.</t>
  </si>
  <si>
    <t>100 176 201 33</t>
  </si>
  <si>
    <t>NACIONALNI KOMISAR</t>
  </si>
  <si>
    <t>100 176 200 32</t>
  </si>
  <si>
    <t>100 500 231 83</t>
  </si>
  <si>
    <t>IRMA</t>
  </si>
  <si>
    <t>100 067 902 83</t>
  </si>
  <si>
    <t>SREŠ</t>
  </si>
  <si>
    <t>100 176 197 29</t>
  </si>
  <si>
    <t>100 176 203 35</t>
  </si>
  <si>
    <t>GAŠPARIČ PETROVIČ</t>
  </si>
  <si>
    <t>100 500 223 75</t>
  </si>
  <si>
    <t>FIDERŠEK</t>
  </si>
  <si>
    <t>1000 738 61 28</t>
  </si>
  <si>
    <t>100 109 694 68</t>
  </si>
  <si>
    <t>FINKŠT</t>
  </si>
  <si>
    <t>100 148 816 02</t>
  </si>
  <si>
    <t>100 176 471 12</t>
  </si>
  <si>
    <t>PRAH</t>
  </si>
  <si>
    <t>100 086 935 07</t>
  </si>
  <si>
    <t>RUČIGAJ</t>
  </si>
  <si>
    <t>100 176 537 78</t>
  </si>
  <si>
    <t>100 776 579 78</t>
  </si>
  <si>
    <t>1000 677 11 86</t>
  </si>
  <si>
    <t>ŽELE</t>
  </si>
  <si>
    <t>100 175 834 54</t>
  </si>
  <si>
    <t>100 175 840 60</t>
  </si>
  <si>
    <t>100 175 632 46</t>
  </si>
  <si>
    <t>100 175 610 24</t>
  </si>
  <si>
    <t>100 175 617 31</t>
  </si>
  <si>
    <t>100 175 623 37</t>
  </si>
  <si>
    <t>100 175 835 55</t>
  </si>
  <si>
    <t>JANČAR</t>
  </si>
  <si>
    <t>100 175 615 29</t>
  </si>
  <si>
    <t>KRIŠTOF</t>
  </si>
  <si>
    <t>100 066 867 18</t>
  </si>
  <si>
    <t>100 101 868 02</t>
  </si>
  <si>
    <t>100 150 847 93</t>
  </si>
  <si>
    <t>100 176 290 25</t>
  </si>
  <si>
    <t>100 153 339 63</t>
  </si>
  <si>
    <t>100 801 850 32</t>
  </si>
  <si>
    <t>GORJANC</t>
  </si>
  <si>
    <t>100 158 289 66</t>
  </si>
  <si>
    <t>OSTERVUH</t>
  </si>
  <si>
    <t>100 825 484 95</t>
  </si>
  <si>
    <t>JEVŠENAK KODRIČ</t>
  </si>
  <si>
    <t>100 620 475 47</t>
  </si>
  <si>
    <t>PODLIPNIK</t>
  </si>
  <si>
    <t>100 039 603 11</t>
  </si>
  <si>
    <t>100 592 284 83</t>
  </si>
  <si>
    <t>Kolesarski klub BTT</t>
  </si>
  <si>
    <t>100 592 258 57</t>
  </si>
  <si>
    <t xml:space="preserve">DARJA </t>
  </si>
  <si>
    <t>100 592 316 18</t>
  </si>
  <si>
    <t xml:space="preserve">MITJA </t>
  </si>
  <si>
    <t>100 592 271 70</t>
  </si>
  <si>
    <t>KARDINAR</t>
  </si>
  <si>
    <t>100 592 299 01</t>
  </si>
  <si>
    <t xml:space="preserve">DOMINIK </t>
  </si>
  <si>
    <t>100 176 470 11</t>
  </si>
  <si>
    <t>100 067 313 76</t>
  </si>
  <si>
    <t>100 175 689 06</t>
  </si>
  <si>
    <t>BRATUŠA</t>
  </si>
  <si>
    <t>100 121 138 66</t>
  </si>
  <si>
    <t>100 513 909 84</t>
  </si>
  <si>
    <t>OMERZU</t>
  </si>
  <si>
    <t>100 175 943 66</t>
  </si>
  <si>
    <t>TIO</t>
  </si>
  <si>
    <t>OŠLAK</t>
  </si>
  <si>
    <t>100 531 622 46</t>
  </si>
  <si>
    <t>PALČNIK</t>
  </si>
  <si>
    <t>100 596 016 32</t>
  </si>
  <si>
    <t>100 758 195 27</t>
  </si>
  <si>
    <t>DEKLICE 11/12</t>
  </si>
  <si>
    <t>100 175 941 64</t>
  </si>
  <si>
    <t>100 513 945 23</t>
  </si>
  <si>
    <t>DANEJ</t>
  </si>
  <si>
    <t>DOBERŠEK</t>
  </si>
  <si>
    <t>100 772 887 72</t>
  </si>
  <si>
    <t>GABOR PERIČ</t>
  </si>
  <si>
    <t>100 822 162 71</t>
  </si>
  <si>
    <t xml:space="preserve">ANŽE </t>
  </si>
  <si>
    <t>ŽVARC</t>
  </si>
  <si>
    <t>100 612 068 79</t>
  </si>
  <si>
    <t xml:space="preserve">SVEN </t>
  </si>
  <si>
    <t>MERNIK</t>
  </si>
  <si>
    <t>Kolesarsko društvo Knežjega mesta Celje</t>
  </si>
  <si>
    <t>100 903 551 77</t>
  </si>
  <si>
    <t>ILIJEVEC</t>
  </si>
  <si>
    <t>100 903 554 80</t>
  </si>
  <si>
    <t>100 903 587 16</t>
  </si>
  <si>
    <t xml:space="preserve">TOMISLAV </t>
  </si>
  <si>
    <t>RIBARIČ</t>
  </si>
  <si>
    <t>100 904 132 76</t>
  </si>
  <si>
    <t>GREBENC</t>
  </si>
  <si>
    <t>100 175 905 28</t>
  </si>
  <si>
    <t>100 904 197 44</t>
  </si>
  <si>
    <t>100 790 118 37</t>
  </si>
  <si>
    <t>100 524 700 11</t>
  </si>
  <si>
    <t>100 176 361 96</t>
  </si>
  <si>
    <t>100 749 878 52</t>
  </si>
  <si>
    <t>100 765 262 13</t>
  </si>
  <si>
    <t>100 904 295 45</t>
  </si>
  <si>
    <t>100 074 843 40</t>
  </si>
  <si>
    <t>SOBOČAN</t>
  </si>
  <si>
    <t>100 600 048 87</t>
  </si>
  <si>
    <t>100 626 019 62</t>
  </si>
  <si>
    <t>100 906 278 88</t>
  </si>
  <si>
    <t>PRITRŽNIK</t>
  </si>
  <si>
    <t>100 906 379 92</t>
  </si>
  <si>
    <t>ČLAN UPRAVNEGA ODBORA</t>
  </si>
  <si>
    <t>100 906 399 15</t>
  </si>
  <si>
    <t>ČUŠ</t>
  </si>
  <si>
    <t>100 906 415 31</t>
  </si>
  <si>
    <t>ČAJIĆ</t>
  </si>
  <si>
    <t>100 906 383 96</t>
  </si>
  <si>
    <t>VISENJAK</t>
  </si>
  <si>
    <t>PODPREDSEDNIK KLUBA</t>
  </si>
  <si>
    <t>100 176 030 56</t>
  </si>
  <si>
    <t>100 176 157 86</t>
  </si>
  <si>
    <t>100 906 849 77</t>
  </si>
  <si>
    <t>100 820 589 50</t>
  </si>
  <si>
    <t>GEC</t>
  </si>
  <si>
    <t>100 176 089 18</t>
  </si>
  <si>
    <t>100 906 858 86</t>
  </si>
  <si>
    <t>100 631 050 49</t>
  </si>
  <si>
    <t>LAŠČAK</t>
  </si>
  <si>
    <t>100 175 930 53</t>
  </si>
  <si>
    <t>100 565 493 64</t>
  </si>
  <si>
    <t>MARCUZZI</t>
  </si>
  <si>
    <t>100 792 526 20</t>
  </si>
  <si>
    <t>100 630 214 86</t>
  </si>
  <si>
    <t>100 737 402 89</t>
  </si>
  <si>
    <t>100 109 688 62</t>
  </si>
  <si>
    <t>100 138 157 13</t>
  </si>
  <si>
    <t>ČOTAR</t>
  </si>
  <si>
    <t>100 157 202 46</t>
  </si>
  <si>
    <t>LAKOTA</t>
  </si>
  <si>
    <t>100 153 322 46</t>
  </si>
  <si>
    <t>100 149 922 41</t>
  </si>
  <si>
    <t>100 175 819 39</t>
  </si>
  <si>
    <t>SKUK</t>
  </si>
  <si>
    <t>100 176 015 41</t>
  </si>
  <si>
    <t>100 175 890 13</t>
  </si>
  <si>
    <t>100 598 350 38</t>
  </si>
  <si>
    <t>KOSTELEC</t>
  </si>
  <si>
    <t>100 762 806 79</t>
  </si>
  <si>
    <t xml:space="preserve">KLEMEN </t>
  </si>
  <si>
    <t>100 175 733 50</t>
  </si>
  <si>
    <t>100 524 312 11</t>
  </si>
  <si>
    <t>ŠTUMPFEL</t>
  </si>
  <si>
    <t>100 762 841 17</t>
  </si>
  <si>
    <t>100 645 559 08</t>
  </si>
  <si>
    <t>ŠKRLEC</t>
  </si>
  <si>
    <t>100 176 156 85</t>
  </si>
  <si>
    <t>100 176 147 76</t>
  </si>
  <si>
    <t>100 175 950 73</t>
  </si>
  <si>
    <t>JANEŽIČ PITKA</t>
  </si>
  <si>
    <t>100 176 031 57</t>
  </si>
  <si>
    <t>JAKA - STORNO</t>
  </si>
  <si>
    <t>100 175 684 01</t>
  </si>
  <si>
    <t>100 782 338 17</t>
  </si>
  <si>
    <t>100 175 679 93</t>
  </si>
  <si>
    <t>100 175 680 94</t>
  </si>
  <si>
    <t>100 033 293 06</t>
  </si>
  <si>
    <t>100 821 498 86</t>
  </si>
  <si>
    <t>100 908 591 73</t>
  </si>
  <si>
    <t>KUNTARIČ ŽIBERT</t>
  </si>
  <si>
    <t>100 176 076 05</t>
  </si>
  <si>
    <t>100 908 726 14</t>
  </si>
  <si>
    <t>100 176 195 27</t>
  </si>
  <si>
    <t>GABROVŠEK</t>
  </si>
  <si>
    <t>100 908 741 29</t>
  </si>
  <si>
    <t>100 176 198 30</t>
  </si>
  <si>
    <t>100 075 576 94</t>
  </si>
  <si>
    <t>ŽIBERNA</t>
  </si>
  <si>
    <t>AD INŠPEKTOR, NAC.KOMISAR</t>
  </si>
  <si>
    <t>100 175 925 48</t>
  </si>
  <si>
    <t>100 019 457 41</t>
  </si>
  <si>
    <t>HVASTI</t>
  </si>
  <si>
    <t>100 175 736 53</t>
  </si>
  <si>
    <t>100 175 985 11</t>
  </si>
  <si>
    <t>100 910 107 37</t>
  </si>
  <si>
    <t>100 622 905 52</t>
  </si>
  <si>
    <t>ŠTRUCL</t>
  </si>
  <si>
    <t>100 176 214 46</t>
  </si>
  <si>
    <t>100 633 212 77</t>
  </si>
  <si>
    <t>TADL</t>
  </si>
  <si>
    <t>100 910 740 88</t>
  </si>
  <si>
    <t>100 804 456 19</t>
  </si>
  <si>
    <t>100 176 121 50</t>
  </si>
  <si>
    <t>100 176 153 82</t>
  </si>
  <si>
    <t>KRIŽNAR - STORNO 2019</t>
  </si>
  <si>
    <t>100 797 458 05</t>
  </si>
  <si>
    <t>100 589 480 92</t>
  </si>
  <si>
    <t>UTRANKER</t>
  </si>
  <si>
    <t>Športno društvo 2Simpl</t>
  </si>
  <si>
    <t>100 176 418 56</t>
  </si>
  <si>
    <t>100 176 419 57</t>
  </si>
  <si>
    <t>100 589 482 94</t>
  </si>
  <si>
    <t>100 176 420 58</t>
  </si>
  <si>
    <t>100 176 417 55</t>
  </si>
  <si>
    <t>BITENC</t>
  </si>
  <si>
    <t>100 176 416 54</t>
  </si>
  <si>
    <t>100 074 009 79</t>
  </si>
  <si>
    <t>100 589 476 88</t>
  </si>
  <si>
    <t xml:space="preserve">ŽELIMORSKI </t>
  </si>
  <si>
    <t>100 125 700 69</t>
  </si>
  <si>
    <t>VENGUŠT</t>
  </si>
  <si>
    <t>100 175 714 31</t>
  </si>
  <si>
    <t>100 777 511 40</t>
  </si>
  <si>
    <t>100 549 619 01</t>
  </si>
  <si>
    <t>SOPČIČ</t>
  </si>
  <si>
    <t>100 827 951 40</t>
  </si>
  <si>
    <t>RASTKO</t>
  </si>
  <si>
    <t>ZORNADA</t>
  </si>
  <si>
    <t>100 589 621 39</t>
  </si>
  <si>
    <t>BURGER</t>
  </si>
  <si>
    <t>100 176 116 45</t>
  </si>
  <si>
    <t>100 176 356 91</t>
  </si>
  <si>
    <t>100 176 322 57</t>
  </si>
  <si>
    <t>100 176 177 09</t>
  </si>
  <si>
    <t>100 716 394 33</t>
  </si>
  <si>
    <t>AMATER B</t>
  </si>
  <si>
    <t>100 176 220 52</t>
  </si>
  <si>
    <t>100 176 115 44</t>
  </si>
  <si>
    <t>100 506 311 52</t>
  </si>
  <si>
    <t>100 912 098 88</t>
  </si>
  <si>
    <t>100 912 100 90</t>
  </si>
  <si>
    <t>100 551 437 73</t>
  </si>
  <si>
    <t>100 912 118 11</t>
  </si>
  <si>
    <t>100 846 796 67</t>
  </si>
  <si>
    <t>VIHER</t>
  </si>
  <si>
    <t>100 912 125 18</t>
  </si>
  <si>
    <t>BABAČIČ</t>
  </si>
  <si>
    <t>100 912 128 21</t>
  </si>
  <si>
    <t>TERDIČ</t>
  </si>
  <si>
    <t>100 912 134 27</t>
  </si>
  <si>
    <t>100 590 788 42</t>
  </si>
  <si>
    <t>100 175 727 44</t>
  </si>
  <si>
    <t>100 912 154 47</t>
  </si>
  <si>
    <t>PRIBEVSKI</t>
  </si>
  <si>
    <t>100 912 158 51</t>
  </si>
  <si>
    <t>100 068 266 59</t>
  </si>
  <si>
    <t>100 713 055 89</t>
  </si>
  <si>
    <t>100 846 908 82</t>
  </si>
  <si>
    <t>100 713 041 75</t>
  </si>
  <si>
    <t>ŠTRAUS</t>
  </si>
  <si>
    <t>100 068 269 62</t>
  </si>
  <si>
    <t>100 555 457 19</t>
  </si>
  <si>
    <t>100 094 414 17</t>
  </si>
  <si>
    <t>100 846 907 81</t>
  </si>
  <si>
    <t>100 713 065 02</t>
  </si>
  <si>
    <t>KLANČIČ</t>
  </si>
  <si>
    <t>100 912 193 86</t>
  </si>
  <si>
    <t>100 551 433 69</t>
  </si>
  <si>
    <t>VOZNIK</t>
  </si>
  <si>
    <t>100 551 423 59</t>
  </si>
  <si>
    <t>100 588 064 34</t>
  </si>
  <si>
    <t>BENKIČ</t>
  </si>
  <si>
    <t>100 549 677 59</t>
  </si>
  <si>
    <t xml:space="preserve">IZTOK </t>
  </si>
  <si>
    <t>100 551 412 48</t>
  </si>
  <si>
    <t>100 801 665 41</t>
  </si>
  <si>
    <t>100 071 622 20</t>
  </si>
  <si>
    <t>100 176 410 48</t>
  </si>
  <si>
    <t>NIEMIZ</t>
  </si>
  <si>
    <t>100 028 517 80</t>
  </si>
  <si>
    <t>KERKEZ</t>
  </si>
  <si>
    <t>100 558 523 78</t>
  </si>
  <si>
    <t>100 175 816 36</t>
  </si>
  <si>
    <t>100 176 124 53</t>
  </si>
  <si>
    <t>100 804 460 23</t>
  </si>
  <si>
    <t>100 912 501 06</t>
  </si>
  <si>
    <t>TINTA</t>
  </si>
  <si>
    <t>100 912 557 62</t>
  </si>
  <si>
    <t>100 912 566 71</t>
  </si>
  <si>
    <t>MARAS</t>
  </si>
  <si>
    <t>100 549 060 24</t>
  </si>
  <si>
    <t>JALOVEC</t>
  </si>
  <si>
    <t>100 176 447 85</t>
  </si>
  <si>
    <t>ŠTRIKER</t>
  </si>
  <si>
    <t>100 176 506 47</t>
  </si>
  <si>
    <t>100 641 208 22</t>
  </si>
  <si>
    <t>100 557 718 49</t>
  </si>
  <si>
    <t xml:space="preserve">LUCIJA </t>
  </si>
  <si>
    <t>MLINAR</t>
  </si>
  <si>
    <t>100 176 499 40</t>
  </si>
  <si>
    <t>EPŠEK</t>
  </si>
  <si>
    <t>100 794 251 96</t>
  </si>
  <si>
    <t>KOŠELJNIK</t>
  </si>
  <si>
    <t>100 176 510 51</t>
  </si>
  <si>
    <t>100 158 366 46</t>
  </si>
  <si>
    <t>100 176 504 45</t>
  </si>
  <si>
    <t>ŠTERN</t>
  </si>
  <si>
    <t>100 912 686 94</t>
  </si>
  <si>
    <t>POLOVŠAK</t>
  </si>
  <si>
    <t>100 912 692 03</t>
  </si>
  <si>
    <t>100 912 699 10</t>
  </si>
  <si>
    <t>KAI</t>
  </si>
  <si>
    <t>SIROVINA DVORNIK</t>
  </si>
  <si>
    <t>100 912 700 11</t>
  </si>
  <si>
    <t>100 912 702 13</t>
  </si>
  <si>
    <t>100 549 627 09</t>
  </si>
  <si>
    <t>ERPE</t>
  </si>
  <si>
    <t>100 912 959 76</t>
  </si>
  <si>
    <t>GALIČIČ</t>
  </si>
  <si>
    <t>100 549 062 26</t>
  </si>
  <si>
    <t>100 176 199 31</t>
  </si>
  <si>
    <t>SKRT</t>
  </si>
  <si>
    <t>100 176 125 54</t>
  </si>
  <si>
    <t>100 912 992 12</t>
  </si>
  <si>
    <t>100 829 851 00</t>
  </si>
  <si>
    <t>POBERAJ</t>
  </si>
  <si>
    <t>100 913 038 58</t>
  </si>
  <si>
    <t>GORKIČ</t>
  </si>
  <si>
    <t>100 913 056 76</t>
  </si>
  <si>
    <t>100 913 063 83</t>
  </si>
  <si>
    <t>100 913 068 88</t>
  </si>
  <si>
    <t>PANGERC</t>
  </si>
  <si>
    <t>100 913 076 96</t>
  </si>
  <si>
    <t xml:space="preserve">ŽIGA </t>
  </si>
  <si>
    <t>TRBIŽAN</t>
  </si>
  <si>
    <t>100 913 078 01</t>
  </si>
  <si>
    <t>100 913 085 08</t>
  </si>
  <si>
    <t>POLJŠČAK</t>
  </si>
  <si>
    <t>SLO 2006 1209</t>
  </si>
  <si>
    <t>KOMPARA</t>
  </si>
  <si>
    <t>100 913 119 42</t>
  </si>
  <si>
    <t>100 913 120 43</t>
  </si>
  <si>
    <t>LAHARNAR</t>
  </si>
  <si>
    <t>100 913 124 47</t>
  </si>
  <si>
    <t>100 913 129 52</t>
  </si>
  <si>
    <t>100 913 133 56</t>
  </si>
  <si>
    <t>100 772 880 65</t>
  </si>
  <si>
    <t>100 804 451 14</t>
  </si>
  <si>
    <t>100 913 176 02</t>
  </si>
  <si>
    <t>KOMURKA</t>
  </si>
  <si>
    <t>100 913 928 75</t>
  </si>
  <si>
    <t>100 525 905 52</t>
  </si>
  <si>
    <t>MICHELTON SCOTT</t>
  </si>
  <si>
    <t>100 175 981 07</t>
  </si>
  <si>
    <t>100 176 234 66</t>
  </si>
  <si>
    <t>100 176 235 67</t>
  </si>
  <si>
    <t>100 779 174 54</t>
  </si>
  <si>
    <t>DRAŠKIČ</t>
  </si>
  <si>
    <t>100 175 621 35</t>
  </si>
  <si>
    <t>100 176 233 65</t>
  </si>
  <si>
    <t>100 176 367 05</t>
  </si>
  <si>
    <t>100 157 980 48</t>
  </si>
  <si>
    <t>100 524 716 27</t>
  </si>
  <si>
    <t>100 176 035 61</t>
  </si>
  <si>
    <t>100 176 036 62</t>
  </si>
  <si>
    <t>100 176 039 65</t>
  </si>
  <si>
    <t>100 914 612 80</t>
  </si>
  <si>
    <t>100 148 596 73</t>
  </si>
  <si>
    <t>100 590 042 72</t>
  </si>
  <si>
    <t>VERLINŠEK</t>
  </si>
  <si>
    <t>100 914 796 70</t>
  </si>
  <si>
    <t>ŠAV</t>
  </si>
  <si>
    <t>100 914 937 17</t>
  </si>
  <si>
    <t>100 915 082 65</t>
  </si>
  <si>
    <t>ŠKORNIK</t>
  </si>
  <si>
    <t>100 176 051 77</t>
  </si>
  <si>
    <t>100 176 530 71</t>
  </si>
  <si>
    <t>RAVNIHAR</t>
  </si>
  <si>
    <t>MASTER III</t>
  </si>
  <si>
    <t>100 915 391 83</t>
  </si>
  <si>
    <t>100 915 394 86</t>
  </si>
  <si>
    <t>KOŠELNIK</t>
  </si>
  <si>
    <t>100 621 628 36</t>
  </si>
  <si>
    <t>DOLAR</t>
  </si>
  <si>
    <t>100 176 049 75</t>
  </si>
  <si>
    <t>ŠPAROVEC</t>
  </si>
  <si>
    <t>100 915 413 08</t>
  </si>
  <si>
    <t>BERTOLE</t>
  </si>
  <si>
    <t>100 915 414 09</t>
  </si>
  <si>
    <t>RESMAN</t>
  </si>
  <si>
    <t>100 915 415 10</t>
  </si>
  <si>
    <t>100 915 422 17</t>
  </si>
  <si>
    <t>100 915 435 30</t>
  </si>
  <si>
    <t>100 606 581 24</t>
  </si>
  <si>
    <t>EJUP</t>
  </si>
  <si>
    <t>100 176 526 67</t>
  </si>
  <si>
    <t>HIRCI</t>
  </si>
  <si>
    <t>100 915 457 52</t>
  </si>
  <si>
    <t>100 176 075 04</t>
  </si>
  <si>
    <t>KERŠIČ</t>
  </si>
  <si>
    <t>100 915 623 24</t>
  </si>
  <si>
    <t>100 917 800 67</t>
  </si>
  <si>
    <t>JAŽ</t>
  </si>
  <si>
    <t>STAMENKOVIĆ</t>
  </si>
  <si>
    <t>100 176 126 55</t>
  </si>
  <si>
    <t>100 917 889 59</t>
  </si>
  <si>
    <t>100 074 780 74</t>
  </si>
  <si>
    <t>Klub Koturaša Jastrebarsko</t>
  </si>
  <si>
    <t>100 038 787 68</t>
  </si>
  <si>
    <t>100 175 893 16</t>
  </si>
  <si>
    <t>100 119 903 92</t>
  </si>
  <si>
    <t>100 601 927 26</t>
  </si>
  <si>
    <t>KNEZIČ</t>
  </si>
  <si>
    <t>100 176 191 23</t>
  </si>
  <si>
    <t>100 846 905 79</t>
  </si>
  <si>
    <t>BAVDAŽ</t>
  </si>
  <si>
    <t>100 642 699 58</t>
  </si>
  <si>
    <t>100 176 245 77</t>
  </si>
  <si>
    <t>LEMUT</t>
  </si>
  <si>
    <t>100 846 913 87</t>
  </si>
  <si>
    <t>JERKIČ</t>
  </si>
  <si>
    <t>100 176 240 72</t>
  </si>
  <si>
    <t>CURK</t>
  </si>
  <si>
    <t>100 846 922 96</t>
  </si>
  <si>
    <t>100 713 039 73</t>
  </si>
  <si>
    <t>100 846 906 80</t>
  </si>
  <si>
    <t>100 555 466 28</t>
  </si>
  <si>
    <t>100 176 261 93</t>
  </si>
  <si>
    <t>NOVINEC</t>
  </si>
  <si>
    <t>100 176 207 39</t>
  </si>
  <si>
    <t>100 712 751 76</t>
  </si>
  <si>
    <t>ŠPORTNO DRUŠTVO GT TEAM RIDER</t>
  </si>
  <si>
    <t>100 176 097 26</t>
  </si>
  <si>
    <t>DOGŠA</t>
  </si>
  <si>
    <t>100 071 444 36</t>
  </si>
  <si>
    <t>ŠKRAJNAR</t>
  </si>
  <si>
    <t>100 841 174 71</t>
  </si>
  <si>
    <t>100 507 948 40</t>
  </si>
  <si>
    <t>NEVIJO</t>
  </si>
  <si>
    <t>SANTIN</t>
  </si>
  <si>
    <t>100 176 351 86</t>
  </si>
  <si>
    <t>100 175 694 11</t>
  </si>
  <si>
    <t>MIHOVILOVIČ</t>
  </si>
  <si>
    <t>100 124 911 56</t>
  </si>
  <si>
    <t>100 176 129 58</t>
  </si>
  <si>
    <t>KOLESARSKO DRUŠTVO SELCE</t>
  </si>
  <si>
    <t>100 559 644 35</t>
  </si>
  <si>
    <t>100 559 650 41</t>
  </si>
  <si>
    <t>100 095 382 15</t>
  </si>
  <si>
    <t>100 920 392 40</t>
  </si>
  <si>
    <t>100 513 952 30</t>
  </si>
  <si>
    <t>100 920 395 43</t>
  </si>
  <si>
    <t>100 755 546 94</t>
  </si>
  <si>
    <t>KK POSTOJNA</t>
  </si>
  <si>
    <t>100 920 408 56</t>
  </si>
  <si>
    <t>100 920 420 68</t>
  </si>
  <si>
    <t>ZEČEVIČ GREGORIČ</t>
  </si>
  <si>
    <t>100 920 432 80</t>
  </si>
  <si>
    <t>ŠTEFANIČ</t>
  </si>
  <si>
    <t>100 176 538 79</t>
  </si>
  <si>
    <t>KD SLOGA 1902 IDRIJA</t>
  </si>
  <si>
    <t>100 176 136 65</t>
  </si>
  <si>
    <t>100 176 543 84</t>
  </si>
  <si>
    <t>100 176 546 87</t>
  </si>
  <si>
    <t>100 176 532 73</t>
  </si>
  <si>
    <t>100 176 536 77</t>
  </si>
  <si>
    <t>100 176 105 34</t>
  </si>
  <si>
    <t>100 176 053 79</t>
  </si>
  <si>
    <t>100 176 509 50</t>
  </si>
  <si>
    <t>100 176 533 74</t>
  </si>
  <si>
    <t>IVANA ROSA</t>
  </si>
  <si>
    <t>100 176 534 75</t>
  </si>
  <si>
    <t>DAVID SVIT</t>
  </si>
  <si>
    <t>100 520 756 44</t>
  </si>
  <si>
    <t>100 176 477 18</t>
  </si>
  <si>
    <t>KOLESARSKO DRUŠTVO SEVNICA</t>
  </si>
  <si>
    <t>100 176 468 09</t>
  </si>
  <si>
    <t>100 559 899 96</t>
  </si>
  <si>
    <t xml:space="preserve">JAN </t>
  </si>
  <si>
    <t>TROTOVŠEK</t>
  </si>
  <si>
    <t>100 778 747 15</t>
  </si>
  <si>
    <t>100 920 536 87</t>
  </si>
  <si>
    <t>100 175 658 72</t>
  </si>
  <si>
    <t>ŠD PEDAL</t>
  </si>
  <si>
    <t>100 121 132 60</t>
  </si>
  <si>
    <t>100 920 561 15</t>
  </si>
  <si>
    <t>100 157 981 49</t>
  </si>
  <si>
    <t>100 157 973 41</t>
  </si>
  <si>
    <t>100 779 376 62</t>
  </si>
  <si>
    <t xml:space="preserve">PATRIK </t>
  </si>
  <si>
    <t>100 586 954 88</t>
  </si>
  <si>
    <t>MILIČ</t>
  </si>
  <si>
    <t>100 081 649 56</t>
  </si>
  <si>
    <t>CIMPERMAN</t>
  </si>
  <si>
    <t>100 175 967 90</t>
  </si>
  <si>
    <t>100 921 655 42</t>
  </si>
  <si>
    <t>100 921 667 54</t>
  </si>
  <si>
    <t>AURELIE</t>
  </si>
  <si>
    <t>ROUSSEL</t>
  </si>
  <si>
    <t>MTB KLUB KRANJ</t>
  </si>
  <si>
    <t>100 921 728 18</t>
  </si>
  <si>
    <t>ČELIČ</t>
  </si>
  <si>
    <t>100 921 742 32</t>
  </si>
  <si>
    <t>ULČAR</t>
  </si>
  <si>
    <t>100 821 387 72</t>
  </si>
  <si>
    <t>OGRIS</t>
  </si>
  <si>
    <t>100 922 064 63</t>
  </si>
  <si>
    <t>KOKL</t>
  </si>
  <si>
    <t>100 491 100 70</t>
  </si>
  <si>
    <t>100 175 748 65</t>
  </si>
  <si>
    <t>100 566 163 55</t>
  </si>
  <si>
    <t>OKORN</t>
  </si>
  <si>
    <t>100 121 131 59</t>
  </si>
  <si>
    <t>NEJC ROBIN</t>
  </si>
  <si>
    <t>HUTH</t>
  </si>
  <si>
    <t>100 176 342 77</t>
  </si>
  <si>
    <t>100 053 897 46</t>
  </si>
  <si>
    <t>ČERNILOGAR</t>
  </si>
  <si>
    <t>100 176 297 32</t>
  </si>
  <si>
    <t>MOČILNIK</t>
  </si>
  <si>
    <t>100 079 740 87</t>
  </si>
  <si>
    <t>DC Bank Pro Cycling Team</t>
  </si>
  <si>
    <t>100 175 755 72</t>
  </si>
  <si>
    <t>100 922 573 87</t>
  </si>
  <si>
    <t>OTO</t>
  </si>
  <si>
    <t>100 922 081 80</t>
  </si>
  <si>
    <t>100 175 750 67</t>
  </si>
  <si>
    <t>100 514 092 73</t>
  </si>
  <si>
    <t>100 176 205 37</t>
  </si>
  <si>
    <t>ERAZEM</t>
  </si>
  <si>
    <t>100 922 866 89</t>
  </si>
  <si>
    <t>GRUBELNIK</t>
  </si>
  <si>
    <t>100 922 853 76</t>
  </si>
  <si>
    <t>SOKLIČ</t>
  </si>
  <si>
    <t>100 922 858 81</t>
  </si>
  <si>
    <t>100 922 877 03</t>
  </si>
  <si>
    <t>GRADIŠNIK</t>
  </si>
  <si>
    <t>100 922 882 08</t>
  </si>
  <si>
    <t>KOLARIČ SLUGA</t>
  </si>
  <si>
    <t>100 922 890 16</t>
  </si>
  <si>
    <t>100 922 875 01</t>
  </si>
  <si>
    <t>100 922 904 30</t>
  </si>
  <si>
    <t>ŠANTL</t>
  </si>
  <si>
    <t>100 922 895 21</t>
  </si>
  <si>
    <t>PLOHL</t>
  </si>
  <si>
    <t>100 922 910 36</t>
  </si>
  <si>
    <t xml:space="preserve">ANEJ </t>
  </si>
  <si>
    <t>DOPLIHAR</t>
  </si>
  <si>
    <t>100 922 944 70</t>
  </si>
  <si>
    <t>ŠTEKAR</t>
  </si>
  <si>
    <t>100 922 959 85</t>
  </si>
  <si>
    <t>OŽBOT</t>
  </si>
  <si>
    <t>100 922 961 87</t>
  </si>
  <si>
    <t>100 923 283 21</t>
  </si>
  <si>
    <t>100 176 155 84</t>
  </si>
  <si>
    <t>UVODIČ</t>
  </si>
  <si>
    <t>100 514 114 95</t>
  </si>
  <si>
    <t>100 176 271 06</t>
  </si>
  <si>
    <t>100 923 323 61</t>
  </si>
  <si>
    <t>100 800 208 39</t>
  </si>
  <si>
    <t>100 175 917 40</t>
  </si>
  <si>
    <t>100 175 687 04</t>
  </si>
  <si>
    <t>BAČNAR</t>
  </si>
  <si>
    <t>100 924 249 17</t>
  </si>
  <si>
    <t>100 176 386 24</t>
  </si>
  <si>
    <t>100 824 604 88</t>
  </si>
  <si>
    <t>100 846 909 83</t>
  </si>
  <si>
    <t>FERLETIČ</t>
  </si>
  <si>
    <t>100 826 739 89</t>
  </si>
  <si>
    <t>STIPANIČ</t>
  </si>
  <si>
    <t>100 555 460 22</t>
  </si>
  <si>
    <t>100 153 161 79</t>
  </si>
  <si>
    <t>100 713 083 20</t>
  </si>
  <si>
    <t>100 076 069 05</t>
  </si>
  <si>
    <t>ROTNIK</t>
  </si>
  <si>
    <t>100 077 152 21</t>
  </si>
  <si>
    <t>100 924 275 43</t>
  </si>
  <si>
    <t>100 924 407 78</t>
  </si>
  <si>
    <t xml:space="preserve">MIHA </t>
  </si>
  <si>
    <t>100 924 411 82</t>
  </si>
  <si>
    <t>100 176 048 74</t>
  </si>
  <si>
    <t>100 176 462 03</t>
  </si>
  <si>
    <t>100 926 798 44</t>
  </si>
  <si>
    <t>STRAŠEK</t>
  </si>
  <si>
    <t>100 926 805 51</t>
  </si>
  <si>
    <t>100 524 492 94</t>
  </si>
  <si>
    <t>100 772 899 84</t>
  </si>
  <si>
    <t>100 176 154 83</t>
  </si>
  <si>
    <t>100 804 415 75</t>
  </si>
  <si>
    <t>100 176 152 81</t>
  </si>
  <si>
    <t>BOŽNAR PROSEN</t>
  </si>
  <si>
    <t>100 175 823 43</t>
  </si>
  <si>
    <t>100 821 356 41</t>
  </si>
  <si>
    <t>HERIC</t>
  </si>
  <si>
    <t>100 176 483 24</t>
  </si>
  <si>
    <t>100 176 480 21</t>
  </si>
  <si>
    <t>100 176 482 23</t>
  </si>
  <si>
    <t>100 927 076 31</t>
  </si>
  <si>
    <t>100 161 634 16</t>
  </si>
  <si>
    <t>PERŠAK</t>
  </si>
  <si>
    <t>100 764 102 17</t>
  </si>
  <si>
    <t>GOMIŠČEK</t>
  </si>
  <si>
    <t>100 799 547 57</t>
  </si>
  <si>
    <t>BALANTIČ</t>
  </si>
  <si>
    <t>100 927 331 92</t>
  </si>
  <si>
    <t>100 598 361 49</t>
  </si>
  <si>
    <t>ČRETNIK</t>
  </si>
  <si>
    <t>100 842 032 56</t>
  </si>
  <si>
    <t xml:space="preserve">DAVORIN </t>
  </si>
  <si>
    <t>FRIM</t>
  </si>
  <si>
    <t>100 037 877 31</t>
  </si>
  <si>
    <t>JAUK</t>
  </si>
  <si>
    <t>100 537 437 41</t>
  </si>
  <si>
    <t>100 801 567 40</t>
  </si>
  <si>
    <t>ZAGOZDA</t>
  </si>
  <si>
    <t>100 176 020 46</t>
  </si>
  <si>
    <t>100 815 136 29</t>
  </si>
  <si>
    <t>100 804 466 29</t>
  </si>
  <si>
    <t>100 502 117 29</t>
  </si>
  <si>
    <t>100 647 652 64</t>
  </si>
  <si>
    <t>100 927 498 65</t>
  </si>
  <si>
    <t>100 927 503 70</t>
  </si>
  <si>
    <t>100 176 033 59</t>
  </si>
  <si>
    <t>100 927 773 49</t>
  </si>
  <si>
    <t>ŠVAB ŽIGON</t>
  </si>
  <si>
    <t>100 176 541 82</t>
  </si>
  <si>
    <t>100 927 778 54</t>
  </si>
  <si>
    <t>100 176 087 16</t>
  </si>
  <si>
    <t>100 749 905 79</t>
  </si>
  <si>
    <t>100 176 272 07</t>
  </si>
  <si>
    <t>SAJOVEC</t>
  </si>
  <si>
    <t>SLO19830411</t>
  </si>
  <si>
    <t>100 011 897 47</t>
  </si>
  <si>
    <t>PREMUŽIČ</t>
  </si>
  <si>
    <t>100 620 422 91</t>
  </si>
  <si>
    <t>ŽUŽEK</t>
  </si>
  <si>
    <t>100 586 310 26</t>
  </si>
  <si>
    <t>100 794 875 41</t>
  </si>
  <si>
    <t>100 794 868 34</t>
  </si>
  <si>
    <t>ŠENICA</t>
  </si>
  <si>
    <t>100 176 077 06</t>
  </si>
  <si>
    <t>VOHAR</t>
  </si>
  <si>
    <t>100 176 088 17</t>
  </si>
  <si>
    <t>ŠTRUCELJ</t>
  </si>
  <si>
    <t>100 927 828 07</t>
  </si>
  <si>
    <t>100 927 834 13</t>
  </si>
  <si>
    <t>BRADAČ</t>
  </si>
  <si>
    <t>100 927 840 19</t>
  </si>
  <si>
    <t>PALKA</t>
  </si>
  <si>
    <t>100 927 846 25</t>
  </si>
  <si>
    <t>STRMEC</t>
  </si>
  <si>
    <t>100 175 986 12</t>
  </si>
  <si>
    <t>KK ZAGORSKA DOLINA</t>
  </si>
  <si>
    <t>100 176 047 73</t>
  </si>
  <si>
    <t>100 096 122 76</t>
  </si>
  <si>
    <t>GRM</t>
  </si>
  <si>
    <t>PREDSEDNIK</t>
  </si>
  <si>
    <t>100 176 081 10</t>
  </si>
  <si>
    <t>100 928 657 60</t>
  </si>
  <si>
    <t>100 176 101 30</t>
  </si>
  <si>
    <t>LADAVA</t>
  </si>
  <si>
    <t>100 176 120 49</t>
  </si>
  <si>
    <t>100 134 325 61</t>
  </si>
  <si>
    <t xml:space="preserve">ROBERT </t>
  </si>
  <si>
    <t>100 074 736 30</t>
  </si>
  <si>
    <t>SLABANJA</t>
  </si>
  <si>
    <t>100 928 669 72</t>
  </si>
  <si>
    <t>MILANOVIĆ</t>
  </si>
  <si>
    <t>100 618 685 03</t>
  </si>
  <si>
    <t>TUŠEK</t>
  </si>
  <si>
    <t>100 176 151 80</t>
  </si>
  <si>
    <t>FLAJS</t>
  </si>
  <si>
    <t>100 039 968 85</t>
  </si>
  <si>
    <t>100 929 442 69</t>
  </si>
  <si>
    <t>100 929 444 71</t>
  </si>
  <si>
    <t>ŽANEJ</t>
  </si>
  <si>
    <t>100 929 451 78</t>
  </si>
  <si>
    <t>100 929 457 84</t>
  </si>
  <si>
    <t>SELIŠKAR</t>
  </si>
  <si>
    <t>100 175 587 01</t>
  </si>
  <si>
    <t>100 504 582 69</t>
  </si>
  <si>
    <t>100 929 876 18</t>
  </si>
  <si>
    <t>100 929 884 26</t>
  </si>
  <si>
    <t>100 929 889 31</t>
  </si>
  <si>
    <t>VREČKO</t>
  </si>
  <si>
    <t>100 516 164 11</t>
  </si>
  <si>
    <t xml:space="preserve">MATJAŽ </t>
  </si>
  <si>
    <t>100 929 914 56</t>
  </si>
  <si>
    <t>BRADIČIĆ</t>
  </si>
  <si>
    <t>100 582 418 14</t>
  </si>
  <si>
    <t>AJDINOVIČ</t>
  </si>
  <si>
    <t>100 492 236 42</t>
  </si>
  <si>
    <t>100 803 793 35</t>
  </si>
  <si>
    <t>100 739 849 14</t>
  </si>
  <si>
    <t>100 150 979 31</t>
  </si>
  <si>
    <t>ŠPORTNO DRUŠTVO BATT</t>
  </si>
  <si>
    <t>100 111 337 62</t>
  </si>
  <si>
    <t>ZLATNAR</t>
  </si>
  <si>
    <t>100 081 860 73</t>
  </si>
  <si>
    <t>FERK</t>
  </si>
  <si>
    <t>100 554 759 00</t>
  </si>
  <si>
    <t>KRNJOVŠEK</t>
  </si>
  <si>
    <t>100 554 746 84</t>
  </si>
  <si>
    <t xml:space="preserve">NEJC </t>
  </si>
  <si>
    <t>100 176 092 21</t>
  </si>
  <si>
    <t>100 160 182 19</t>
  </si>
  <si>
    <t>100 591 324 93</t>
  </si>
  <si>
    <t>UČAKAR</t>
  </si>
  <si>
    <t xml:space="preserve">ŠPORTNO DRUŠTVO  SUPERSNURF </t>
  </si>
  <si>
    <t>100 591 347 19</t>
  </si>
  <si>
    <t>100 175 670 84</t>
  </si>
  <si>
    <t>Košarkaški klub Plama-Pur</t>
  </si>
  <si>
    <t>100 519 263 06</t>
  </si>
  <si>
    <t>100 176 377 15</t>
  </si>
  <si>
    <t>100 590 083 16</t>
  </si>
  <si>
    <t>100 176 320 55</t>
  </si>
  <si>
    <t>ČANŽELJ</t>
  </si>
  <si>
    <t>100 176 107 36</t>
  </si>
  <si>
    <t>100 176 460 01</t>
  </si>
  <si>
    <t>100 176 473 14</t>
  </si>
  <si>
    <t>100 778 871 42</t>
  </si>
  <si>
    <t>100 823 748 08</t>
  </si>
  <si>
    <t>100 176 491 32</t>
  </si>
  <si>
    <t>100 176 338 73</t>
  </si>
  <si>
    <t>OSVALD</t>
  </si>
  <si>
    <t>100 176 166 95</t>
  </si>
  <si>
    <t>100 175 700 17</t>
  </si>
  <si>
    <t>100 492 546 61</t>
  </si>
  <si>
    <t>100 931 493 83</t>
  </si>
  <si>
    <t>TEPČEVIĆ</t>
  </si>
  <si>
    <t>100 799 700 16</t>
  </si>
  <si>
    <t>100 799 704 20</t>
  </si>
  <si>
    <t xml:space="preserve">MOJCA </t>
  </si>
  <si>
    <t>100 176 019 45</t>
  </si>
  <si>
    <t>100 176 054 80</t>
  </si>
  <si>
    <t xml:space="preserve">100 799 705 21 </t>
  </si>
  <si>
    <t>100 931 538 31</t>
  </si>
  <si>
    <t>LOVAR</t>
  </si>
  <si>
    <t>RISJO</t>
  </si>
  <si>
    <t>100 042 239 28</t>
  </si>
  <si>
    <t>100 176 446 84</t>
  </si>
  <si>
    <t>JERAK</t>
  </si>
  <si>
    <t>100 175 910 33</t>
  </si>
  <si>
    <t>100 635 246 74</t>
  </si>
  <si>
    <t>100 748 834 75</t>
  </si>
  <si>
    <t>100 931 726 25</t>
  </si>
  <si>
    <t>100 519 269 12</t>
  </si>
  <si>
    <t>CIGLAR</t>
  </si>
  <si>
    <t>Športno društvo ProAdventure</t>
  </si>
  <si>
    <t>100 790 528 59</t>
  </si>
  <si>
    <t>100 551 421 57</t>
  </si>
  <si>
    <t>PILETIČ</t>
  </si>
  <si>
    <t>100 588 049 19</t>
  </si>
  <si>
    <t>100 588 056 26</t>
  </si>
  <si>
    <t>100 588 071 41</t>
  </si>
  <si>
    <t>100 588 060 30</t>
  </si>
  <si>
    <t>RENER</t>
  </si>
  <si>
    <t>100 588 055 25</t>
  </si>
  <si>
    <t>EMIL JOŽEF</t>
  </si>
  <si>
    <t>100 588 047 17</t>
  </si>
  <si>
    <t>HILMIJA</t>
  </si>
  <si>
    <t>HADŽIĆ</t>
  </si>
  <si>
    <t>100 829 256 84</t>
  </si>
  <si>
    <t>100 599 278 93</t>
  </si>
  <si>
    <t>100 601 534 21</t>
  </si>
  <si>
    <t>100 780 173 83</t>
  </si>
  <si>
    <t>100 933 354 04</t>
  </si>
  <si>
    <t>BJELAJAC</t>
  </si>
  <si>
    <t>100 176 065 91</t>
  </si>
  <si>
    <t>NEMEČEK</t>
  </si>
  <si>
    <t>100 176 406 44</t>
  </si>
  <si>
    <t>100 175 677 91</t>
  </si>
  <si>
    <t>100 091 548 61</t>
  </si>
  <si>
    <t>100 933 747 09</t>
  </si>
  <si>
    <t>100 631 869 92</t>
  </si>
  <si>
    <t>SRNEL</t>
  </si>
  <si>
    <t>100 589 616 34</t>
  </si>
  <si>
    <t>100 933 783 45</t>
  </si>
  <si>
    <t>PETJE</t>
  </si>
  <si>
    <t>100 933 788 50</t>
  </si>
  <si>
    <t>SLO 1987 0213</t>
  </si>
  <si>
    <t>100 175 598 12</t>
  </si>
  <si>
    <t>REMEC</t>
  </si>
  <si>
    <t>100 589 613 31</t>
  </si>
  <si>
    <t>PALČIČ</t>
  </si>
  <si>
    <t>100 176 029 55</t>
  </si>
  <si>
    <t>HRASTNIK</t>
  </si>
  <si>
    <t>DRUŠTVO GORSKIH KOLESARJEV POHORJE</t>
  </si>
  <si>
    <t>100 042 745 49</t>
  </si>
  <si>
    <t>VAUH</t>
  </si>
  <si>
    <t>100 150 980 32</t>
  </si>
  <si>
    <t>KVAS</t>
  </si>
  <si>
    <t>100 133 777 95</t>
  </si>
  <si>
    <t>100 934 663 52</t>
  </si>
  <si>
    <t>100 175 891 14</t>
  </si>
  <si>
    <t>100 176 318 53</t>
  </si>
  <si>
    <t>KD HRASTNIK</t>
  </si>
  <si>
    <t>MASTER IV.</t>
  </si>
  <si>
    <t>100 935 141 45</t>
  </si>
  <si>
    <t>100 935 154 58</t>
  </si>
  <si>
    <t xml:space="preserve">FILIP </t>
  </si>
  <si>
    <t>FURLANI</t>
  </si>
  <si>
    <t>100 935 168 72</t>
  </si>
  <si>
    <t>MARC</t>
  </si>
  <si>
    <t>100 096 345 08</t>
  </si>
  <si>
    <t>GODINA</t>
  </si>
  <si>
    <t>100 713 051 85</t>
  </si>
  <si>
    <t>TRBANC</t>
  </si>
  <si>
    <t>100 558 639 00</t>
  </si>
  <si>
    <t>GAJŠAK</t>
  </si>
  <si>
    <t>100 589 665 83</t>
  </si>
  <si>
    <t>HERCOG</t>
  </si>
  <si>
    <t>ŠKTD ČRNA LUKNA</t>
  </si>
  <si>
    <t>100 935 490 06</t>
  </si>
  <si>
    <t>KK WOLF RT</t>
  </si>
  <si>
    <t>100 935 491 07</t>
  </si>
  <si>
    <t>POTOČIN</t>
  </si>
  <si>
    <t>100 935 501 17</t>
  </si>
  <si>
    <t>KUDER</t>
  </si>
  <si>
    <t>100 935 594 13</t>
  </si>
  <si>
    <t>100 109 689 63</t>
  </si>
  <si>
    <t>100 121 143 71</t>
  </si>
  <si>
    <t>NAPOTNIK</t>
  </si>
  <si>
    <t>KOLESARSKO DRUŠTVO LIGNIT</t>
  </si>
  <si>
    <t>100 176 237 69</t>
  </si>
  <si>
    <t>POKLEKA</t>
  </si>
  <si>
    <t>100 935 921 49</t>
  </si>
  <si>
    <t>TISAJ</t>
  </si>
  <si>
    <t>100 935 936 64</t>
  </si>
  <si>
    <t>KLAUŽ</t>
  </si>
  <si>
    <t>100 935 955 83</t>
  </si>
  <si>
    <t>TAŠLER</t>
  </si>
  <si>
    <t>100 935 956 84</t>
  </si>
  <si>
    <t>100 175 543 54</t>
  </si>
  <si>
    <t>VIŽINTIN</t>
  </si>
  <si>
    <t>100 935 967 95</t>
  </si>
  <si>
    <t>100 936 233 70</t>
  </si>
  <si>
    <t>Rekreativno kolesarsko društvo Krško</t>
  </si>
  <si>
    <t>100 936 417 60</t>
  </si>
  <si>
    <t>100 626 664 28</t>
  </si>
  <si>
    <t>ŠKOBERNE</t>
  </si>
  <si>
    <t>100 121 147 75</t>
  </si>
  <si>
    <t>VRBNJAK</t>
  </si>
  <si>
    <t>100 559 738 32</t>
  </si>
  <si>
    <t xml:space="preserve">MAJA </t>
  </si>
  <si>
    <t>100 175 976 02</t>
  </si>
  <si>
    <t>LUKIĆ</t>
  </si>
  <si>
    <t>100 036 151 51</t>
  </si>
  <si>
    <t>100 936 788 43</t>
  </si>
  <si>
    <t>100 936 793 48</t>
  </si>
  <si>
    <t>KRAMAR CVERLE</t>
  </si>
  <si>
    <t>100 531 610 34</t>
  </si>
  <si>
    <t xml:space="preserve">JAKA </t>
  </si>
  <si>
    <t>SUPIĆ</t>
  </si>
  <si>
    <t>100 176 239 71</t>
  </si>
  <si>
    <t>100 798 804 90</t>
  </si>
  <si>
    <t>100 937 195 62</t>
  </si>
  <si>
    <t>100 512 416 46</t>
  </si>
  <si>
    <t>ENES</t>
  </si>
  <si>
    <t>BAJRAMOVIĆ</t>
  </si>
  <si>
    <t>100 097 679 81</t>
  </si>
  <si>
    <t>KAVČNIK</t>
  </si>
  <si>
    <t>100 176 216 48</t>
  </si>
  <si>
    <t>MIRJAN</t>
  </si>
  <si>
    <t>MILUNOVIć</t>
  </si>
  <si>
    <t>100 938 789 07</t>
  </si>
  <si>
    <t>KRNC KOGOVŠEK</t>
  </si>
  <si>
    <t>100 176 407 45</t>
  </si>
  <si>
    <t>GOMILŠČEK</t>
  </si>
  <si>
    <t>100 939 167 94</t>
  </si>
  <si>
    <t>100 939 175 05</t>
  </si>
  <si>
    <t xml:space="preserve">100 760 526 30 </t>
  </si>
  <si>
    <t>GUTNIK</t>
  </si>
  <si>
    <t>100 160 208 45</t>
  </si>
  <si>
    <t>TESKAČ</t>
  </si>
  <si>
    <t>100 807 347 00</t>
  </si>
  <si>
    <t>100 807 342 92</t>
  </si>
  <si>
    <t>ČRTOMIR</t>
  </si>
  <si>
    <t>SVETEC</t>
  </si>
  <si>
    <t>100 807 340 90</t>
  </si>
  <si>
    <t>POVŠNAR</t>
  </si>
  <si>
    <t>100 176 072 01</t>
  </si>
  <si>
    <t>100 064 515 91</t>
  </si>
  <si>
    <t>100 176 274 09</t>
  </si>
  <si>
    <t>100 060 995 63</t>
  </si>
  <si>
    <t>VIŽIN</t>
  </si>
  <si>
    <t>100 599 185 00</t>
  </si>
  <si>
    <t>ŠUMBERGAR</t>
  </si>
  <si>
    <t>100 939 482 21</t>
  </si>
  <si>
    <t>100 176 193 25</t>
  </si>
  <si>
    <t>100 613 439 92</t>
  </si>
  <si>
    <t>OMAN</t>
  </si>
  <si>
    <t>100 721 130 16</t>
  </si>
  <si>
    <t>100 940 357 23</t>
  </si>
  <si>
    <t>100 175 692 09</t>
  </si>
  <si>
    <t>100 033 698 23</t>
  </si>
  <si>
    <t>100 138 616 84</t>
  </si>
  <si>
    <t>100 176 229 61</t>
  </si>
  <si>
    <t>KOKELJ</t>
  </si>
  <si>
    <t xml:space="preserve">100 807 678 40 </t>
  </si>
  <si>
    <t>100 175 605 19</t>
  </si>
  <si>
    <t>VIDIAN</t>
  </si>
  <si>
    <t>RIHTAR ŠALEHAR</t>
  </si>
  <si>
    <t>100 603 974 36</t>
  </si>
  <si>
    <t>100 807 684 46</t>
  </si>
  <si>
    <t>100 176 281 16</t>
  </si>
  <si>
    <t>TEKAVČIČ</t>
  </si>
  <si>
    <t>100 940 713 88</t>
  </si>
  <si>
    <t xml:space="preserve"> 100 862 262 13</t>
  </si>
  <si>
    <t>100 941 250 43</t>
  </si>
  <si>
    <t>GRUDINA</t>
  </si>
  <si>
    <t>100 941 500 02</t>
  </si>
  <si>
    <t>ZUPET BEDNARIK</t>
  </si>
  <si>
    <t>100 067 712 87</t>
  </si>
  <si>
    <t>DEKLEVA</t>
  </si>
  <si>
    <t>100 941 689 94</t>
  </si>
  <si>
    <t>ŠPORTNO DRUŠTVO TINJE</t>
  </si>
  <si>
    <t>100 797 413 57</t>
  </si>
  <si>
    <t>ROŽAN</t>
  </si>
  <si>
    <t>100 636 215 73</t>
  </si>
  <si>
    <t xml:space="preserve">LEON </t>
  </si>
  <si>
    <t>GAJSER</t>
  </si>
  <si>
    <t>100 553 603 08</t>
  </si>
  <si>
    <t>KANGLER</t>
  </si>
  <si>
    <t>100 092 324 61</t>
  </si>
  <si>
    <t>MEŽNAR</t>
  </si>
  <si>
    <t>100 941 971 85</t>
  </si>
  <si>
    <t>GRAHELJ</t>
  </si>
  <si>
    <t>100 941 974 88</t>
  </si>
  <si>
    <t>100 590 91168</t>
  </si>
  <si>
    <t>100 941 965 79</t>
  </si>
  <si>
    <t>100 038 110 70</t>
  </si>
  <si>
    <t>KARADŽA</t>
  </si>
  <si>
    <t>100 606 569 12</t>
  </si>
  <si>
    <t>100 942 433 62</t>
  </si>
  <si>
    <t>100 176 180 12</t>
  </si>
  <si>
    <t>MASTERS</t>
  </si>
  <si>
    <t>100 176 181 13</t>
  </si>
  <si>
    <t>100 176 405 43</t>
  </si>
  <si>
    <t>100 776 572 71</t>
  </si>
  <si>
    <t>SPORTSMEN</t>
  </si>
  <si>
    <t>100 176 357 92</t>
  </si>
  <si>
    <t>MASTERS - W</t>
  </si>
  <si>
    <t>100 828 395 96</t>
  </si>
  <si>
    <t>FIŠER</t>
  </si>
  <si>
    <t>100 943 158 11</t>
  </si>
  <si>
    <t>100 175 870 90</t>
  </si>
  <si>
    <t>100 045 820 20</t>
  </si>
  <si>
    <t>MECHANIC</t>
  </si>
  <si>
    <t>100 603 058 90</t>
  </si>
  <si>
    <t>DOBROTINŠEK</t>
  </si>
  <si>
    <t>MASTERS-W.</t>
  </si>
  <si>
    <t>100 176 284 19</t>
  </si>
  <si>
    <t>100 115 756 19</t>
  </si>
  <si>
    <t>100 176 481 22</t>
  </si>
  <si>
    <t>COACH</t>
  </si>
  <si>
    <t>100 245 806 89</t>
  </si>
  <si>
    <t>100 945 557 82</t>
  </si>
  <si>
    <t>TOURIST</t>
  </si>
  <si>
    <t>100 945 584 12</t>
  </si>
  <si>
    <t>100 775 251 11</t>
  </si>
  <si>
    <t>MOTOR CYCL</t>
  </si>
  <si>
    <t>100 946 210 56</t>
  </si>
  <si>
    <t>100 519 261 04</t>
  </si>
  <si>
    <t>100 946 679 40</t>
  </si>
  <si>
    <t>100 176 084 13</t>
  </si>
  <si>
    <t>100 949 505 53</t>
  </si>
  <si>
    <t>LIPAR</t>
  </si>
  <si>
    <t>100 499 439 67</t>
  </si>
  <si>
    <t>CULIBERG</t>
  </si>
  <si>
    <t>BIKE PARK KRANJSKA GORA</t>
  </si>
  <si>
    <t>100 514 097 78</t>
  </si>
  <si>
    <t>100 948 853 80</t>
  </si>
  <si>
    <t>100 175 913 36</t>
  </si>
  <si>
    <t>100 949 115 51</t>
  </si>
  <si>
    <t>FENDRE</t>
  </si>
  <si>
    <t>100 949 164 03</t>
  </si>
  <si>
    <t>100 949 371 16</t>
  </si>
  <si>
    <t>100 949 835 92</t>
  </si>
  <si>
    <t>100 828 796 12</t>
  </si>
  <si>
    <t>H4 PARAKOLESAR</t>
  </si>
  <si>
    <t>100 827 974 63</t>
  </si>
  <si>
    <t>100 950 883 73</t>
  </si>
  <si>
    <t>100 726 792 52</t>
  </si>
  <si>
    <t>BREŠČAK</t>
  </si>
  <si>
    <t>rojstvo</t>
  </si>
  <si>
    <t>HVASTIJAMARTIN</t>
  </si>
  <si>
    <t>BOLEGREGA</t>
  </si>
  <si>
    <t>MIROMISKULIN</t>
  </si>
  <si>
    <t>KRASEKMARTIN</t>
  </si>
  <si>
    <t>GORAZDPENKO</t>
  </si>
  <si>
    <t>BORUTDEZMAN</t>
  </si>
  <si>
    <t>JEJCICVID</t>
  </si>
  <si>
    <t>BOGDANFINK</t>
  </si>
  <si>
    <t>BRANKOFILIP</t>
  </si>
  <si>
    <t>GLIVARSRECKO</t>
  </si>
  <si>
    <t>DEJANRIFELJ</t>
  </si>
  <si>
    <t>NOVAKZIGA</t>
  </si>
  <si>
    <t>DAVIDKONDA</t>
  </si>
  <si>
    <t>GORENCPAVEL</t>
  </si>
  <si>
    <t>JUREZRIMSEK</t>
  </si>
  <si>
    <t>JOSIPRADAKOVIC</t>
  </si>
  <si>
    <t>DOLINSEKZIGA</t>
  </si>
  <si>
    <t>DZALOMARKO</t>
  </si>
  <si>
    <t>BLAZBOGATAJ</t>
  </si>
  <si>
    <t>SLAKZIGA</t>
  </si>
  <si>
    <t>BORUTSKEDELJ</t>
  </si>
  <si>
    <t>GORAZDSTANGELJ</t>
  </si>
  <si>
    <t>ALESMURN</t>
  </si>
  <si>
    <t>NOVAKROK</t>
  </si>
  <si>
    <t>MITJAMOHORKO</t>
  </si>
  <si>
    <t>GAMSPRIMOZ</t>
  </si>
  <si>
    <t>DAVIDROZMAN</t>
  </si>
  <si>
    <t>BONCAVALTER</t>
  </si>
  <si>
    <t>POGACARTADEJ</t>
  </si>
  <si>
    <t>JANPOLANC</t>
  </si>
  <si>
    <t>MASSIMILIANONAPOLITANO</t>
  </si>
  <si>
    <t>ALEKSEJDOLINSEK</t>
  </si>
  <si>
    <t>KRAJNCMIHA</t>
  </si>
  <si>
    <t>OKROGLICTOMAZ</t>
  </si>
  <si>
    <t>DAVIDTRATNIK</t>
  </si>
  <si>
    <t>BURJEKNIK</t>
  </si>
  <si>
    <t>LUKAPIBERNIK</t>
  </si>
  <si>
    <t>ENRICOPENGO</t>
  </si>
  <si>
    <t>KORSICMARJAN</t>
  </si>
  <si>
    <t>DOMENNOVAK</t>
  </si>
  <si>
    <t>KODRINMATEJ</t>
  </si>
  <si>
    <t>JEROMELMIHA</t>
  </si>
  <si>
    <t>MATJAZZEVNIK</t>
  </si>
  <si>
    <t>TADEJVALJAVEC</t>
  </si>
  <si>
    <t>KOROSECNACE</t>
  </si>
  <si>
    <t>BOJANROPRET</t>
  </si>
  <si>
    <t>BLAZKLEMENCIC</t>
  </si>
  <si>
    <t>SPENDOVTOMAZ</t>
  </si>
  <si>
    <t>PODPECANTADEJ</t>
  </si>
  <si>
    <t>JERMANZIGA</t>
  </si>
  <si>
    <t>LUCJANPREMRN</t>
  </si>
  <si>
    <t>KOVACMATJAZ</t>
  </si>
  <si>
    <t>JANTRATNIK</t>
  </si>
  <si>
    <t>KRAVOSMATEJ</t>
  </si>
  <si>
    <t>BOJANLOCNIKAR</t>
  </si>
  <si>
    <t>BLAZAPINTARIC</t>
  </si>
  <si>
    <t>PINTARICROBERT</t>
  </si>
  <si>
    <t>DAKSKOBLERMATEJ</t>
  </si>
  <si>
    <t>MARKOPOLANC</t>
  </si>
  <si>
    <t>JANPORIC</t>
  </si>
  <si>
    <t>MITJAVOZELJ</t>
  </si>
  <si>
    <t>HANZICTADEJ</t>
  </si>
  <si>
    <t>IGORTURK</t>
  </si>
  <si>
    <t>DEJANJUG</t>
  </si>
  <si>
    <t>PRIMOZSEGINA</t>
  </si>
  <si>
    <t>BORISKAMPUS</t>
  </si>
  <si>
    <t>BOSTJANFERJANCIC</t>
  </si>
  <si>
    <t>BRUNOCIBEJ</t>
  </si>
  <si>
    <t>CERNIGOJUROS</t>
  </si>
  <si>
    <t>BRUSJAKOB</t>
  </si>
  <si>
    <t>BRECELJMATEJ</t>
  </si>
  <si>
    <t>BOZNARKRISTIJAN</t>
  </si>
  <si>
    <t>IGORSEVER</t>
  </si>
  <si>
    <t>LIKARROBERT</t>
  </si>
  <si>
    <t>FILIPTISMA</t>
  </si>
  <si>
    <t>ALESKRAPEZ</t>
  </si>
  <si>
    <t>BOSTJANPRELC</t>
  </si>
  <si>
    <t>MATEJPRELC</t>
  </si>
  <si>
    <t>PAHORSEBASTJAN</t>
  </si>
  <si>
    <t>MARKWESTMAAS</t>
  </si>
  <si>
    <t>BOSTJANZGAVC</t>
  </si>
  <si>
    <t>MILANZGAVEC</t>
  </si>
  <si>
    <t>KOVACPIJ</t>
  </si>
  <si>
    <t>SILVANUHELJ</t>
  </si>
  <si>
    <t>LIKARSRECKO</t>
  </si>
  <si>
    <t>MATEJMUGERLI</t>
  </si>
  <si>
    <t>MAJASKRLJ</t>
  </si>
  <si>
    <t>JURIJKARIDI</t>
  </si>
  <si>
    <t>KRALJSTEFAN</t>
  </si>
  <si>
    <t>BRUSEMIL</t>
  </si>
  <si>
    <t>HERNAUSMITJA</t>
  </si>
  <si>
    <t>CERNIGOJMATJAZ</t>
  </si>
  <si>
    <t>DAMJANZEMLJIC</t>
  </si>
  <si>
    <t>ALJAZKLEVISAR</t>
  </si>
  <si>
    <t>MIHASTOKELJ</t>
  </si>
  <si>
    <t>SIMONICVALENTIN</t>
  </si>
  <si>
    <t>ERIKSIMONIC</t>
  </si>
  <si>
    <t>KORENKRISTIJAN</t>
  </si>
  <si>
    <t>BOSTJANSLAK</t>
  </si>
  <si>
    <t>MULEJROBERT</t>
  </si>
  <si>
    <t>MATICPLAZNIK</t>
  </si>
  <si>
    <t>ISKRATOMI</t>
  </si>
  <si>
    <t>HVALAOSKAR</t>
  </si>
  <si>
    <t>DANIJELVEHAR</t>
  </si>
  <si>
    <t>BLAZICJOZEF</t>
  </si>
  <si>
    <t>MIKULINZVEZDAN</t>
  </si>
  <si>
    <t>IVANKASKERLJ</t>
  </si>
  <si>
    <t>IGORSKERLJ</t>
  </si>
  <si>
    <t>GOLOBLOVRO</t>
  </si>
  <si>
    <t>DANEVCICMARKO</t>
  </si>
  <si>
    <t>BRATINAMARJAN</t>
  </si>
  <si>
    <t>MARKOSAKSIDA</t>
  </si>
  <si>
    <t>TANJAZAKELJ</t>
  </si>
  <si>
    <t>CIGOJZORKO</t>
  </si>
  <si>
    <t>MELIHENMIHA</t>
  </si>
  <si>
    <t>BORUTVODOPIVEC</t>
  </si>
  <si>
    <t>GALOFPIJA</t>
  </si>
  <si>
    <t>AVGUSTKIRIC</t>
  </si>
  <si>
    <t>METASPACAPAN</t>
  </si>
  <si>
    <t>MARKOPERIC</t>
  </si>
  <si>
    <t>KATARINASAKSIDA</t>
  </si>
  <si>
    <t>ALICSIMON</t>
  </si>
  <si>
    <t>ANJALONGYKA</t>
  </si>
  <si>
    <t>BRAVECURSKA</t>
  </si>
  <si>
    <t>URSKAZIGART</t>
  </si>
  <si>
    <t>PINTARURSA</t>
  </si>
  <si>
    <t>LUKAMEZGEC</t>
  </si>
  <si>
    <t>KRAMARMIHA</t>
  </si>
  <si>
    <t>BAUMANROBERT</t>
  </si>
  <si>
    <t>GONZAREBEKA</t>
  </si>
  <si>
    <t>JULIJANSUZNIK</t>
  </si>
  <si>
    <t>DINOMOHARIC</t>
  </si>
  <si>
    <t>DINOPONDELAK</t>
  </si>
  <si>
    <t>JULIJATOMPA</t>
  </si>
  <si>
    <t>MAKSMAKUC</t>
  </si>
  <si>
    <t>BENOPUNTNAR</t>
  </si>
  <si>
    <t>JOZESENEKOVIC</t>
  </si>
  <si>
    <t>ANDREJRAJSP</t>
  </si>
  <si>
    <t>GOLOBNIK</t>
  </si>
  <si>
    <t>GAJGORZA</t>
  </si>
  <si>
    <t>MIHASTRMSEK</t>
  </si>
  <si>
    <t>ORNIKTOMAZ</t>
  </si>
  <si>
    <t>JOSHUANOASIMONIC</t>
  </si>
  <si>
    <t>HAMLERTAJDA</t>
  </si>
  <si>
    <t>GONZATOMAZ</t>
  </si>
  <si>
    <t>STRMSEKZIGA</t>
  </si>
  <si>
    <t>ANDREASKOS</t>
  </si>
  <si>
    <t>DARKOKRASOVEC</t>
  </si>
  <si>
    <t>ANDRAZJERINA</t>
  </si>
  <si>
    <t>IZTOKKURET</t>
  </si>
  <si>
    <t>PLEVELROBERT</t>
  </si>
  <si>
    <t>KUNAVERTOM</t>
  </si>
  <si>
    <t>IGORTIEFENGRABER</t>
  </si>
  <si>
    <t>FILIPICGREGA</t>
  </si>
  <si>
    <t>HELENAPOGACNIK</t>
  </si>
  <si>
    <t>ANDREJJEZERSEK</t>
  </si>
  <si>
    <t>BRELIHTINA</t>
  </si>
  <si>
    <t>LISECMATJAZ</t>
  </si>
  <si>
    <t>GRUDNIKIGOR</t>
  </si>
  <si>
    <t>BORUTPLANINSEK</t>
  </si>
  <si>
    <t>LOJZEUGOVSEK</t>
  </si>
  <si>
    <t>BERLOTGASPER</t>
  </si>
  <si>
    <t>BORISPERSE</t>
  </si>
  <si>
    <t>KODERMANMARJAN</t>
  </si>
  <si>
    <t>ALESORAZEM</t>
  </si>
  <si>
    <t>BENCEKPRIMOZ</t>
  </si>
  <si>
    <t>HELENAOZBOLT</t>
  </si>
  <si>
    <t>KOZELJPETER</t>
  </si>
  <si>
    <t>GOLOBURBAN</t>
  </si>
  <si>
    <t>JANEZJARM</t>
  </si>
  <si>
    <t>JANEZSITAR</t>
  </si>
  <si>
    <t>LAURASIMENC</t>
  </si>
  <si>
    <t>RAUTERSAMO</t>
  </si>
  <si>
    <t>EDINAZEJNIC</t>
  </si>
  <si>
    <t>SEBASTJANSTRES</t>
  </si>
  <si>
    <t>BOZICNEJC</t>
  </si>
  <si>
    <t>DAVORKACIN</t>
  </si>
  <si>
    <t>MATEJPROSEN</t>
  </si>
  <si>
    <t>MARKOPROSEN</t>
  </si>
  <si>
    <t>KRISTJANPILIH</t>
  </si>
  <si>
    <t>BLAZCERNIGOJ</t>
  </si>
  <si>
    <t>FABCICURBAN</t>
  </si>
  <si>
    <t>BRUSMARTIN</t>
  </si>
  <si>
    <t>KELNERZIGA</t>
  </si>
  <si>
    <t>KREVSMARCEL</t>
  </si>
  <si>
    <t>CONRADIMARJETKA</t>
  </si>
  <si>
    <t>JANKIRBIS</t>
  </si>
  <si>
    <t>MURSECNIK</t>
  </si>
  <si>
    <t>HANAJEROMEL</t>
  </si>
  <si>
    <t>JAKOMINITILEN</t>
  </si>
  <si>
    <t>KIRBISPRIMOZ</t>
  </si>
  <si>
    <t>JANSVENSEK</t>
  </si>
  <si>
    <t>LOVROVALENKO</t>
  </si>
  <si>
    <t>ANDREJMAJNIK</t>
  </si>
  <si>
    <t>JEROMELVID</t>
  </si>
  <si>
    <t>JOSTPLANINSEC</t>
  </si>
  <si>
    <t>GASPERPUSNIK</t>
  </si>
  <si>
    <t>MIHAMURSEC</t>
  </si>
  <si>
    <t>KELNERMARJAN</t>
  </si>
  <si>
    <t>KELNERMIRAN</t>
  </si>
  <si>
    <t>BOSTJANLAMPRET</t>
  </si>
  <si>
    <t>DANIELJOSIABENDER</t>
  </si>
  <si>
    <t>PECNIKRENE</t>
  </si>
  <si>
    <t>JUREMAJNIK</t>
  </si>
  <si>
    <t>MATEJAROGLIC</t>
  </si>
  <si>
    <t>MIRANPAHOR</t>
  </si>
  <si>
    <t>JEZTIM</t>
  </si>
  <si>
    <t>JANEZPRACEK</t>
  </si>
  <si>
    <t>BOZOVICARDAVOR</t>
  </si>
  <si>
    <t>AJDAOPEKA</t>
  </si>
  <si>
    <t>CARLJUBO</t>
  </si>
  <si>
    <t>KOGLERSASA</t>
  </si>
  <si>
    <t>GOLOBJOZE</t>
  </si>
  <si>
    <t>ANDREJKOGLER</t>
  </si>
  <si>
    <t>DAVORINVRABL</t>
  </si>
  <si>
    <t>KOLLNIGMARKO</t>
  </si>
  <si>
    <t>ANTONKENIK</t>
  </si>
  <si>
    <t>DARKOKNUPLEZ</t>
  </si>
  <si>
    <t>BRANKOROKAVEC</t>
  </si>
  <si>
    <t>SEBASTJANZMRZLJAK</t>
  </si>
  <si>
    <t>ALESBOBEN</t>
  </si>
  <si>
    <t>ANDRAZJERSIN</t>
  </si>
  <si>
    <t>BROVCPETER</t>
  </si>
  <si>
    <t>BOJANJERONCIC</t>
  </si>
  <si>
    <t>PELOZTOMAZ</t>
  </si>
  <si>
    <t>ALEKSANDERSKRINJAR</t>
  </si>
  <si>
    <t>DEJANZIZMOND</t>
  </si>
  <si>
    <t>BLAZKLINEC</t>
  </si>
  <si>
    <t>FABIJANKRALJ</t>
  </si>
  <si>
    <t>BLAZURSIC</t>
  </si>
  <si>
    <t>KOSMATEJA</t>
  </si>
  <si>
    <t>ANDREJHAUPTMAN</t>
  </si>
  <si>
    <t>ANDREJCIMPRIC</t>
  </si>
  <si>
    <t>JANEZPRESEREN</t>
  </si>
  <si>
    <t>KREGARMATJAZ</t>
  </si>
  <si>
    <t>ANDREJHOLC</t>
  </si>
  <si>
    <t>PEZDIRROMAN</t>
  </si>
  <si>
    <t>ADAMICMARKO</t>
  </si>
  <si>
    <t>IVANPOPOVIC</t>
  </si>
  <si>
    <t>ALESMIRAN</t>
  </si>
  <si>
    <t>POLJANECTOMAZ</t>
  </si>
  <si>
    <t>IVANKASTELIC</t>
  </si>
  <si>
    <t>CUDENMARJAN</t>
  </si>
  <si>
    <t>BOSNJAKMIHA</t>
  </si>
  <si>
    <t>JANIPRESEREN</t>
  </si>
  <si>
    <t>ALBINLENARSIC</t>
  </si>
  <si>
    <t>BORSICVID</t>
  </si>
  <si>
    <t>GOLOBGREGA</t>
  </si>
  <si>
    <t>BOSTJANHABIC</t>
  </si>
  <si>
    <t>DARKOTODOROVIC</t>
  </si>
  <si>
    <t>MARETICZIGA</t>
  </si>
  <si>
    <t>ANZEROZMAN</t>
  </si>
  <si>
    <t>ANDREJDRAKSLER</t>
  </si>
  <si>
    <t>BERGANTROK</t>
  </si>
  <si>
    <t>ANAJELOVSEK</t>
  </si>
  <si>
    <t>BOJANCBRANKO</t>
  </si>
  <si>
    <t>MUHICZVONE</t>
  </si>
  <si>
    <t>MARJANSKUSEK</t>
  </si>
  <si>
    <t>BASELJMATEJ</t>
  </si>
  <si>
    <t>BOJANCNIKA</t>
  </si>
  <si>
    <t>RAVBARRUDI</t>
  </si>
  <si>
    <t>DRAGANSTANKOVIC</t>
  </si>
  <si>
    <t>LEVSTIKROBERT</t>
  </si>
  <si>
    <t>JANEZPRETNAR</t>
  </si>
  <si>
    <t>CVETKOMITJA</t>
  </si>
  <si>
    <t>TINEZUPAN</t>
  </si>
  <si>
    <t>CORNACCHINIIGOR</t>
  </si>
  <si>
    <t>ANDREJASTRNAD</t>
  </si>
  <si>
    <t>MACEKMARJAN</t>
  </si>
  <si>
    <t>MARKOPLANK</t>
  </si>
  <si>
    <t>ANDREJGUCEK</t>
  </si>
  <si>
    <t>NINAVERDEL</t>
  </si>
  <si>
    <t>KATARINANOVAK</t>
  </si>
  <si>
    <t>DECKODENIS</t>
  </si>
  <si>
    <t>CETINANEJC</t>
  </si>
  <si>
    <t>NEJCROPAS</t>
  </si>
  <si>
    <t>JUREZABJEK</t>
  </si>
  <si>
    <t>FILIPFLISAR</t>
  </si>
  <si>
    <t>PALANDACICPETER</t>
  </si>
  <si>
    <t>BERGINCKEVIN</t>
  </si>
  <si>
    <t>FERENCAKURBAN</t>
  </si>
  <si>
    <t>GREGASTOPAR</t>
  </si>
  <si>
    <t>BLAZHAREJ</t>
  </si>
  <si>
    <t>JAKOPICMIHA</t>
  </si>
  <si>
    <t>PANDURZIGA</t>
  </si>
  <si>
    <t>KASTELIZIVA</t>
  </si>
  <si>
    <t>KONCILIJAMIHA</t>
  </si>
  <si>
    <t>ANDREJASZAN</t>
  </si>
  <si>
    <t>SETINATOMO</t>
  </si>
  <si>
    <t>DRAGARLUKA</t>
  </si>
  <si>
    <t>AVBELJBLAZ</t>
  </si>
  <si>
    <t>CUKTJAZ</t>
  </si>
  <si>
    <t>DAVIDSTEMBAL</t>
  </si>
  <si>
    <t>LUKAMUHA</t>
  </si>
  <si>
    <t>MARTINMUTEC</t>
  </si>
  <si>
    <t>DANANDREJTOMSIC</t>
  </si>
  <si>
    <t>NEJCZAGAR</t>
  </si>
  <si>
    <t>ALEKSSKOF</t>
  </si>
  <si>
    <t>BUKOVECROK</t>
  </si>
  <si>
    <t>KRIZMANMIHA</t>
  </si>
  <si>
    <t>BAJECFRANC</t>
  </si>
  <si>
    <t>DOMENOTONICAR</t>
  </si>
  <si>
    <t>CESARIGOR</t>
  </si>
  <si>
    <t>DUSANGORJANEC</t>
  </si>
  <si>
    <t>DEJANJORDAN</t>
  </si>
  <si>
    <t>UROSVENE</t>
  </si>
  <si>
    <t>JOZEVESEL</t>
  </si>
  <si>
    <t>MIRKOZUPANCIC</t>
  </si>
  <si>
    <t>MAHORICMITJA</t>
  </si>
  <si>
    <t>MESARICMITJA</t>
  </si>
  <si>
    <t>ANDREJZAVBI</t>
  </si>
  <si>
    <t>BRATUSDEAN</t>
  </si>
  <si>
    <t>GREGORSKOK</t>
  </si>
  <si>
    <t>BORJAJELIC</t>
  </si>
  <si>
    <t>DUNJASELAN</t>
  </si>
  <si>
    <t>IZTOKMELANSEK</t>
  </si>
  <si>
    <t>PRPARVLADO</t>
  </si>
  <si>
    <t>FABJANMATIC</t>
  </si>
  <si>
    <t>BLATNIKZIGA</t>
  </si>
  <si>
    <t>BRANKOPRESEREN</t>
  </si>
  <si>
    <t>JUREPRESEREN</t>
  </si>
  <si>
    <t>JAKAMAROLT</t>
  </si>
  <si>
    <t>BLAZKAVCIC</t>
  </si>
  <si>
    <t>BAKOSMATEJ</t>
  </si>
  <si>
    <t>ALEXKRANJC</t>
  </si>
  <si>
    <t>LOGARTADEJ</t>
  </si>
  <si>
    <t>DRAZICLUKA</t>
  </si>
  <si>
    <t>ANZEKOSELJ</t>
  </si>
  <si>
    <t>URBANZUPAN</t>
  </si>
  <si>
    <t>ALJAZKOROSEC</t>
  </si>
  <si>
    <t>AZMANJUS</t>
  </si>
  <si>
    <t>BENJAMINZUPAN</t>
  </si>
  <si>
    <t>MARKELJTIM</t>
  </si>
  <si>
    <t>SASAZAVBIKUNAVER</t>
  </si>
  <si>
    <t>METKAMIKUZ</t>
  </si>
  <si>
    <t>ROKSVETE</t>
  </si>
  <si>
    <t>COPOTLUKA</t>
  </si>
  <si>
    <t>DEBEVECJAKOB</t>
  </si>
  <si>
    <t>PECANZIGA</t>
  </si>
  <si>
    <t>MARKROMBO</t>
  </si>
  <si>
    <t>KOVACMARJAN</t>
  </si>
  <si>
    <t>DRAGANRAKOS</t>
  </si>
  <si>
    <t>IVICARAKOS</t>
  </si>
  <si>
    <t>BRANCELJFRANCI</t>
  </si>
  <si>
    <t>SASOZBONTAR</t>
  </si>
  <si>
    <t>MATEJMIHOVEC</t>
  </si>
  <si>
    <t>LUKAMIHOVEC</t>
  </si>
  <si>
    <t>GORAZDRAJSP</t>
  </si>
  <si>
    <t>JERNEJSILAK</t>
  </si>
  <si>
    <t>DETICEKEDVARD</t>
  </si>
  <si>
    <t>COLNARICSLAVKO</t>
  </si>
  <si>
    <t>MATJAZMESOJEDEC</t>
  </si>
  <si>
    <t>ANTONGOVEKAR</t>
  </si>
  <si>
    <t>BOJANLAMPE</t>
  </si>
  <si>
    <t>SIMONSPILAK</t>
  </si>
  <si>
    <t>BERCECHRISTIAN</t>
  </si>
  <si>
    <t>MESOJEDECVESNA</t>
  </si>
  <si>
    <t>GREGORSIKOSEK</t>
  </si>
  <si>
    <t>GOLOBJURIJ</t>
  </si>
  <si>
    <t>GOLOBROK</t>
  </si>
  <si>
    <t>VERSNIKZDENKA</t>
  </si>
  <si>
    <t>MARNMATEJA</t>
  </si>
  <si>
    <t>KOLARMATEJ</t>
  </si>
  <si>
    <t>KATJAZVAN</t>
  </si>
  <si>
    <t>CERNEOZBEJ</t>
  </si>
  <si>
    <t>MATIJATOPOLOVEC</t>
  </si>
  <si>
    <t>PETERSRANC</t>
  </si>
  <si>
    <t>ANDREJSRANC</t>
  </si>
  <si>
    <t>SLAPNICARVID</t>
  </si>
  <si>
    <t>ANDREJGOLCMAN</t>
  </si>
  <si>
    <t>KRANJCMARTIN</t>
  </si>
  <si>
    <t>LUKAPAJEK</t>
  </si>
  <si>
    <t>BENJAMINPAJEK</t>
  </si>
  <si>
    <t>KOZELJMARTIN</t>
  </si>
  <si>
    <t>KNAFLICMARJAN</t>
  </si>
  <si>
    <t>MATICVEBER</t>
  </si>
  <si>
    <t>JAKOBSMID</t>
  </si>
  <si>
    <t>MAJZNIDAR</t>
  </si>
  <si>
    <t>NALJUREROBIC</t>
  </si>
  <si>
    <t>REBEKAROTAR</t>
  </si>
  <si>
    <t>CERNEGREGORMATIJA</t>
  </si>
  <si>
    <t>GREGORHOMAN</t>
  </si>
  <si>
    <t>BADALICMARKO</t>
  </si>
  <si>
    <t>ALJAZPEKOVSEK</t>
  </si>
  <si>
    <t>BERLANULA</t>
  </si>
  <si>
    <t>KRISTJANLEVSTIK</t>
  </si>
  <si>
    <t>CUKENEJ</t>
  </si>
  <si>
    <t>LUKAZUPAN</t>
  </si>
  <si>
    <t>FABRIZIOLOREDAN</t>
  </si>
  <si>
    <t>JANMODRIJAN</t>
  </si>
  <si>
    <t>PINTARRUDI</t>
  </si>
  <si>
    <t>KVATERNIKVAL</t>
  </si>
  <si>
    <t>ANDIBAJC</t>
  </si>
  <si>
    <t>BOJANJABLANOVEC</t>
  </si>
  <si>
    <t>JABLANOVECLUKA</t>
  </si>
  <si>
    <t>REBERNAKSEBASTJAN</t>
  </si>
  <si>
    <t>KARBAZAN</t>
  </si>
  <si>
    <t>ROKVIDNAR</t>
  </si>
  <si>
    <t>SLAVKOVUKAN</t>
  </si>
  <si>
    <t>IZTOKLANG</t>
  </si>
  <si>
    <t>MATICPOLANSCEK</t>
  </si>
  <si>
    <t>KORENMARKO</t>
  </si>
  <si>
    <t>COPOTDAVID</t>
  </si>
  <si>
    <t>BERDENMATIJA</t>
  </si>
  <si>
    <t>DUSANHAJDINJAK</t>
  </si>
  <si>
    <t>LUKAZNIDARIC</t>
  </si>
  <si>
    <t>BERNARDOMAR</t>
  </si>
  <si>
    <t>HRASOVECSIMON</t>
  </si>
  <si>
    <t>GORANSALAVEC</t>
  </si>
  <si>
    <t>RACRADOVAN</t>
  </si>
  <si>
    <t>MIRANPETOVAR</t>
  </si>
  <si>
    <t>JERNEJPETOVAR</t>
  </si>
  <si>
    <t>BARBARAPETOVAR</t>
  </si>
  <si>
    <t>DOMINIKKETIS</t>
  </si>
  <si>
    <t>SESEKUROS</t>
  </si>
  <si>
    <t>KLEMENPOLAJNAR</t>
  </si>
  <si>
    <t>MARICROBI</t>
  </si>
  <si>
    <t>MATEJTEMLIN</t>
  </si>
  <si>
    <t>ROBERTSOOS</t>
  </si>
  <si>
    <t>OBALPRIMOZ</t>
  </si>
  <si>
    <t>NIKPREK</t>
  </si>
  <si>
    <t>JAZBARMAXIM</t>
  </si>
  <si>
    <t>ROVTARTIM</t>
  </si>
  <si>
    <t>BATICBENO</t>
  </si>
  <si>
    <t>AUERNIK</t>
  </si>
  <si>
    <t>BERLECOSKAR</t>
  </si>
  <si>
    <t>HAFNERMATIJA</t>
  </si>
  <si>
    <t>DAVIDKOKALJ</t>
  </si>
  <si>
    <t>ANAINKRET</t>
  </si>
  <si>
    <t>ANAMARIJAKOSEC</t>
  </si>
  <si>
    <t>JAKOBKRAPEZ</t>
  </si>
  <si>
    <t>MAJNIKMAKS</t>
  </si>
  <si>
    <t>LUKAMAKSIMOVIC</t>
  </si>
  <si>
    <t>MATEJOSOLIN</t>
  </si>
  <si>
    <t>PRELECZIGA</t>
  </si>
  <si>
    <t>ROJCZAN</t>
  </si>
  <si>
    <t>SUSNIKTJASA</t>
  </si>
  <si>
    <t>SEKORANJAZAN</t>
  </si>
  <si>
    <t>JOZAMATJAZSERKEZI</t>
  </si>
  <si>
    <t>SOSTARKOTAJDA</t>
  </si>
  <si>
    <t>JAKATOMINSEK</t>
  </si>
  <si>
    <t>KRISTJANZUPANCANCLIN</t>
  </si>
  <si>
    <t>MATEJMERCUN</t>
  </si>
  <si>
    <t>JUREKAVCIC</t>
  </si>
  <si>
    <t>GALZIDO</t>
  </si>
  <si>
    <t>MATEJRAZINGAR</t>
  </si>
  <si>
    <t>MIHAELSTAJNAR</t>
  </si>
  <si>
    <t>JULIJZUPAN</t>
  </si>
  <si>
    <t>JAGODICTILEN</t>
  </si>
  <si>
    <t>BLAZZLE</t>
  </si>
  <si>
    <t>MATEJSTARE</t>
  </si>
  <si>
    <t>BERLOTVID</t>
  </si>
  <si>
    <t>ALJAZKNAFELJ</t>
  </si>
  <si>
    <t>DAVIDKOROSECJANUSIC</t>
  </si>
  <si>
    <t>BLAZICJUS</t>
  </si>
  <si>
    <t>CEMAZARJAKA</t>
  </si>
  <si>
    <t>CEMAZARKLARA</t>
  </si>
  <si>
    <t>JOVANTIM</t>
  </si>
  <si>
    <t>DEJANKOSIR</t>
  </si>
  <si>
    <t>DAVIDKUSTER</t>
  </si>
  <si>
    <t>GREGORHABE</t>
  </si>
  <si>
    <t>MARKOSEVER</t>
  </si>
  <si>
    <t>ALESDRAGAR</t>
  </si>
  <si>
    <t>JURIJPORENTA</t>
  </si>
  <si>
    <t>EMANUELHUMAR</t>
  </si>
  <si>
    <t>AMBROZRIJAVEC</t>
  </si>
  <si>
    <t>ORNIKSANDI</t>
  </si>
  <si>
    <t>IGORSPRINGER</t>
  </si>
  <si>
    <t>JANMARKIC</t>
  </si>
  <si>
    <t>IVANCICMIHA</t>
  </si>
  <si>
    <t>ALJAZIPAVEC</t>
  </si>
  <si>
    <t>BELINGARCRT</t>
  </si>
  <si>
    <t>DOMINIKGABRSCEK</t>
  </si>
  <si>
    <t>GASPERJEREB</t>
  </si>
  <si>
    <t>BOSTJANKLINKON</t>
  </si>
  <si>
    <t>PETERVOVK</t>
  </si>
  <si>
    <t>JANEZVOVK</t>
  </si>
  <si>
    <t>HRIBARJERNEJ</t>
  </si>
  <si>
    <t>ANZEDOLENSEK</t>
  </si>
  <si>
    <t>AUERNAL</t>
  </si>
  <si>
    <t>AZBEGOLMAJER</t>
  </si>
  <si>
    <t>KRANJECZAGARMATIC</t>
  </si>
  <si>
    <t>GREGORMIKLIC</t>
  </si>
  <si>
    <t>BENJAMINMANCU</t>
  </si>
  <si>
    <t>BEVCZAN</t>
  </si>
  <si>
    <t>LUKASSKRBEC</t>
  </si>
  <si>
    <t>JAKSEZIGA</t>
  </si>
  <si>
    <t>KOTNIKLIA</t>
  </si>
  <si>
    <t>KOVACICURBAN</t>
  </si>
  <si>
    <t>HANALISIC</t>
  </si>
  <si>
    <t>MERVARTIM</t>
  </si>
  <si>
    <t>MAJNOVAK</t>
  </si>
  <si>
    <t>JANEZNOVAK</t>
  </si>
  <si>
    <t>LAURAPETERLIN</t>
  </si>
  <si>
    <t>MAIPREVEJSEK</t>
  </si>
  <si>
    <t>ROKOSKRABL</t>
  </si>
  <si>
    <t>LUKAPETERLIN</t>
  </si>
  <si>
    <t>NEJCPETERLIN</t>
  </si>
  <si>
    <t>MATICPSENICNIK</t>
  </si>
  <si>
    <t>BREZARVID</t>
  </si>
  <si>
    <t>INKRETJAN</t>
  </si>
  <si>
    <t>DAVIDJAGODIC</t>
  </si>
  <si>
    <t>NIKROZMAN</t>
  </si>
  <si>
    <t>KRANJECZOJA</t>
  </si>
  <si>
    <t>HANAKRANJECZAGAR</t>
  </si>
  <si>
    <t>KRISTIANTISOVEC</t>
  </si>
  <si>
    <t>LOPATICZAN</t>
  </si>
  <si>
    <t>ANDRAZVRTAR</t>
  </si>
  <si>
    <t>GALSTARMAN</t>
  </si>
  <si>
    <t>MARUSATEREZASERKEZI</t>
  </si>
  <si>
    <t>JURIJOMRZEL</t>
  </si>
  <si>
    <t>GASPERSTAJNAR</t>
  </si>
  <si>
    <t>AMBROZVOVK</t>
  </si>
  <si>
    <t>ANZERAVBAR</t>
  </si>
  <si>
    <t>JAKOBOMRZEL</t>
  </si>
  <si>
    <t>DECMANJAKA</t>
  </si>
  <si>
    <t>GALPAVLIC</t>
  </si>
  <si>
    <t>ERZENZAK</t>
  </si>
  <si>
    <t>KATJAKRANJEC</t>
  </si>
  <si>
    <t>EVAJAGODIC</t>
  </si>
  <si>
    <t>GAJKAFERLE</t>
  </si>
  <si>
    <t>ROKTRAVEN</t>
  </si>
  <si>
    <t>KRANJECZAN</t>
  </si>
  <si>
    <t>CRTNOVAK</t>
  </si>
  <si>
    <t>PIRCTOMAZ</t>
  </si>
  <si>
    <t>NOVAKRAJKO</t>
  </si>
  <si>
    <t>NAGLICROK</t>
  </si>
  <si>
    <t>MIKELJUROS</t>
  </si>
  <si>
    <t>ALJOSAMARTINJAS</t>
  </si>
  <si>
    <t>GREGORKRAJNC</t>
  </si>
  <si>
    <t>KNAPMARUSA</t>
  </si>
  <si>
    <t>KONICSEBASTJAN</t>
  </si>
  <si>
    <t>BOJANKEMPERL</t>
  </si>
  <si>
    <t>BOSTJANHRIBOVSEK</t>
  </si>
  <si>
    <t>JUTERSEKNEJC</t>
  </si>
  <si>
    <t>BELAKJURE</t>
  </si>
  <si>
    <t>AUERSANDI</t>
  </si>
  <si>
    <t>JANSTARMAN</t>
  </si>
  <si>
    <t>JAKASTARMAN</t>
  </si>
  <si>
    <t>LUKATAVCAR</t>
  </si>
  <si>
    <t>VIDZONTA</t>
  </si>
  <si>
    <t>DRAKSLERJAKA</t>
  </si>
  <si>
    <t>ERJAVECSIMON</t>
  </si>
  <si>
    <t>KRANJECMIRA</t>
  </si>
  <si>
    <t>MIHASPRUK</t>
  </si>
  <si>
    <t>DAVIDRIHTARIC</t>
  </si>
  <si>
    <t>TRAJCEVELICKI</t>
  </si>
  <si>
    <t>DEJANGALUN</t>
  </si>
  <si>
    <t>RIBICZORAN</t>
  </si>
  <si>
    <t>AVGUSTINSIMON</t>
  </si>
  <si>
    <t>BREZOVSEKZIGA</t>
  </si>
  <si>
    <t>JERETINAMARKO</t>
  </si>
  <si>
    <t>CINDROJURE</t>
  </si>
  <si>
    <t>LINDICPRIMOZ</t>
  </si>
  <si>
    <t>ANDERLUHNATALIJA</t>
  </si>
  <si>
    <t>BOSTJANSMUK</t>
  </si>
  <si>
    <t>JUGSERGEJ</t>
  </si>
  <si>
    <t>BRESKIUROS</t>
  </si>
  <si>
    <t>GERGOLETGREGOR</t>
  </si>
  <si>
    <t>BAGONIGOR</t>
  </si>
  <si>
    <t>GASPERGRBEC</t>
  </si>
  <si>
    <t>GRBECGREGOR</t>
  </si>
  <si>
    <t>ALJAZOMRZEL</t>
  </si>
  <si>
    <t>DAVIDPER</t>
  </si>
  <si>
    <t>GASPERKATRASNIK</t>
  </si>
  <si>
    <t>GORAZDPER</t>
  </si>
  <si>
    <t>BOZICJON</t>
  </si>
  <si>
    <t>GROSELJZIGA</t>
  </si>
  <si>
    <t>HORVATZIGA</t>
  </si>
  <si>
    <t>KUMPMARKO</t>
  </si>
  <si>
    <t>ALJAZJARC</t>
  </si>
  <si>
    <t>AMBROZICJAN</t>
  </si>
  <si>
    <t>BADOVINACJOST</t>
  </si>
  <si>
    <t>DAVIDGREGORIC</t>
  </si>
  <si>
    <t>IVNIKTILEN</t>
  </si>
  <si>
    <t>ADAMJORDAN</t>
  </si>
  <si>
    <t>CRTKOGOVSEK</t>
  </si>
  <si>
    <t>NINOPOLOVIC</t>
  </si>
  <si>
    <t>JAKASPOLJAR</t>
  </si>
  <si>
    <t>ALJAZTURK</t>
  </si>
  <si>
    <t>BEVCJAN</t>
  </si>
  <si>
    <t>ALJAZCOLNAR</t>
  </si>
  <si>
    <t>GALGLIVAR</t>
  </si>
  <si>
    <t>KOVACICROK</t>
  </si>
  <si>
    <t>BOSTJANMURN</t>
  </si>
  <si>
    <t>PISKULEZIGA</t>
  </si>
  <si>
    <t>JANRAVBAR</t>
  </si>
  <si>
    <t>BENJAMINPOLJSAK</t>
  </si>
  <si>
    <t>GREGORCICNATAN</t>
  </si>
  <si>
    <t>PIRSZAN</t>
  </si>
  <si>
    <t>ANZEDRASLER</t>
  </si>
  <si>
    <t>LAMPICMILA</t>
  </si>
  <si>
    <t>LAMPICVALTRINLE</t>
  </si>
  <si>
    <t>DOMENOBLAK</t>
  </si>
  <si>
    <t>LUKAMERKLIN</t>
  </si>
  <si>
    <t>MARJANZVER</t>
  </si>
  <si>
    <t>GRAHMARJAN</t>
  </si>
  <si>
    <t>LAVRINMARTIN</t>
  </si>
  <si>
    <t>UCMANZVONKO</t>
  </si>
  <si>
    <t>MEJACZIGA</t>
  </si>
  <si>
    <t>ROKSTRICELJ</t>
  </si>
  <si>
    <t>ALEKSANDERAVBAR</t>
  </si>
  <si>
    <t>GLADEKPATRIK</t>
  </si>
  <si>
    <t>RUPNIKTILEN</t>
  </si>
  <si>
    <t>LAMPEOZBEJ</t>
  </si>
  <si>
    <t>MLAKARTINE</t>
  </si>
  <si>
    <t>LANRUPNIK</t>
  </si>
  <si>
    <t>PATRIKVOJSKA</t>
  </si>
  <si>
    <t>FILIPMIKUZ</t>
  </si>
  <si>
    <t>ALJAZMLECNIK</t>
  </si>
  <si>
    <t>ANIKAMLECNIK</t>
  </si>
  <si>
    <t>AMADEJCIGALE</t>
  </si>
  <si>
    <t>LAMPEURBAN</t>
  </si>
  <si>
    <t>LUKARUPNIK</t>
  </si>
  <si>
    <t>KLEMENCICURBAN</t>
  </si>
  <si>
    <t>JAKOBMLAKAR</t>
  </si>
  <si>
    <t>AMBROZKUNC</t>
  </si>
  <si>
    <t>JERNEJRUDOLF</t>
  </si>
  <si>
    <t>ANTLERJURIJ</t>
  </si>
  <si>
    <t>PUCELJSIMON</t>
  </si>
  <si>
    <t>MIKUZNIKA</t>
  </si>
  <si>
    <t>OZBERUPNIK</t>
  </si>
  <si>
    <t>EVATERPIN</t>
  </si>
  <si>
    <t>GLADEKMARCEL</t>
  </si>
  <si>
    <t>JOSTSVETLICIC</t>
  </si>
  <si>
    <t>TERPINTINE</t>
  </si>
  <si>
    <t>IVANAKLEMENCIC</t>
  </si>
  <si>
    <t>SMRDELTINA</t>
  </si>
  <si>
    <t>GNEZDANACE</t>
  </si>
  <si>
    <t>DASAMLAKAR</t>
  </si>
  <si>
    <t>JURERUS</t>
  </si>
  <si>
    <t>MIHASMRDEL</t>
  </si>
  <si>
    <t>MATEVZMRAK</t>
  </si>
  <si>
    <t>JEREBTINE</t>
  </si>
  <si>
    <t>JANJEREB</t>
  </si>
  <si>
    <t>LAZARROK</t>
  </si>
  <si>
    <t>JAKOBKLEMENCIC</t>
  </si>
  <si>
    <t>GOVEKARMATEVZ</t>
  </si>
  <si>
    <t>LOZARMATJAZ</t>
  </si>
  <si>
    <t>KLEMENCICMIHA</t>
  </si>
  <si>
    <t>BUDINMATJAZ</t>
  </si>
  <si>
    <t>PODGORNIKTADEJ</t>
  </si>
  <si>
    <t>BLAZNIKROBERT</t>
  </si>
  <si>
    <t>ALESBOSKIN</t>
  </si>
  <si>
    <t>BOSTJANBRELIH</t>
  </si>
  <si>
    <t>DAMJANJERAM</t>
  </si>
  <si>
    <t>DEJANPETRIC</t>
  </si>
  <si>
    <t>PRIMOZSTRANCAR</t>
  </si>
  <si>
    <t>MIHATRATNIKBAJC</t>
  </si>
  <si>
    <t>LUKAVODOPIVEC</t>
  </si>
  <si>
    <t>BORUTMRAK</t>
  </si>
  <si>
    <t>ALENSTUCIN</t>
  </si>
  <si>
    <t>CIUHAMRAKRENE</t>
  </si>
  <si>
    <t>MATJAZRUPAR</t>
  </si>
  <si>
    <t>JOKSIMOVICTERPINTOMO</t>
  </si>
  <si>
    <t>LUKAZAGAR</t>
  </si>
  <si>
    <t>KOTNIKKRISTJAN</t>
  </si>
  <si>
    <t>ROTHTIMOTEJ</t>
  </si>
  <si>
    <t>GASPERJURECIC</t>
  </si>
  <si>
    <t>LUKAZALETELJ</t>
  </si>
  <si>
    <t>RUTARTJASA</t>
  </si>
  <si>
    <t>HORVATLEA</t>
  </si>
  <si>
    <t>SIMONSLEJKO</t>
  </si>
  <si>
    <t>TEODORVIDRIH</t>
  </si>
  <si>
    <t>GREGORCICLUKA</t>
  </si>
  <si>
    <t>KREDARROK</t>
  </si>
  <si>
    <t>FRANKTILEN</t>
  </si>
  <si>
    <t>GRUBERJERNEJ</t>
  </si>
  <si>
    <t>KOGLERZAN</t>
  </si>
  <si>
    <t>CEHMIHA</t>
  </si>
  <si>
    <t>GOSTENCNIKTINE</t>
  </si>
  <si>
    <t>REGENTROK</t>
  </si>
  <si>
    <t>BREZNIKFALKMAK</t>
  </si>
  <si>
    <t>KOCMUTKRISTJAN</t>
  </si>
  <si>
    <t>MAXSLISKO</t>
  </si>
  <si>
    <t>KOCMUTPATRIK</t>
  </si>
  <si>
    <t>CAFPETER</t>
  </si>
  <si>
    <t>MATEVZSLUGA</t>
  </si>
  <si>
    <t>LENARTTUSAR</t>
  </si>
  <si>
    <t>MATICZAGAR</t>
  </si>
  <si>
    <t>JAKOBJUVAN</t>
  </si>
  <si>
    <t>REPSEUROS</t>
  </si>
  <si>
    <t>VERBICZAN</t>
  </si>
  <si>
    <t>BLAZJUREJEVCIC</t>
  </si>
  <si>
    <t>DOMENJUVAN</t>
  </si>
  <si>
    <t>BULJANTOMAZ</t>
  </si>
  <si>
    <t>HUSKICIZTOK</t>
  </si>
  <si>
    <t>JOSTLOZAR</t>
  </si>
  <si>
    <t>MATICSITAR</t>
  </si>
  <si>
    <t>JAKOBKOVSCA</t>
  </si>
  <si>
    <t>ALEXSANKOVIC</t>
  </si>
  <si>
    <t>MARINMATEJ</t>
  </si>
  <si>
    <t>DAREREVEN</t>
  </si>
  <si>
    <t>JURIJKERN</t>
  </si>
  <si>
    <t>LUZARSLAVKO</t>
  </si>
  <si>
    <t>GREGORRAKUN</t>
  </si>
  <si>
    <t>ANZELJOZEFA</t>
  </si>
  <si>
    <t>TINAUSENICNIK</t>
  </si>
  <si>
    <t>GREGORCICPETER</t>
  </si>
  <si>
    <t>LILIJANASVAB</t>
  </si>
  <si>
    <t>SVABVINKO</t>
  </si>
  <si>
    <t>MATEJKAMESKO</t>
  </si>
  <si>
    <t>ANDREJMORETTI</t>
  </si>
  <si>
    <t>VLADIMIRZAKELJ</t>
  </si>
  <si>
    <t>KLEMENPIRIH</t>
  </si>
  <si>
    <t>OMEJCSRECKO</t>
  </si>
  <si>
    <t>CUKTOMISLAV</t>
  </si>
  <si>
    <t>FRANCISEKBRANEKUTNAR</t>
  </si>
  <si>
    <t>UROSVERCIC</t>
  </si>
  <si>
    <t>ALEKSANDERJEREB</t>
  </si>
  <si>
    <t>KALANMATEJA</t>
  </si>
  <si>
    <t>MAJAZAJEC</t>
  </si>
  <si>
    <t>URSICVIDA</t>
  </si>
  <si>
    <t>ANTONKOZJEK</t>
  </si>
  <si>
    <t>BRANKONOVAK</t>
  </si>
  <si>
    <t>FRANCHAFNER</t>
  </si>
  <si>
    <t>DANILOMISTRAFOVIC</t>
  </si>
  <si>
    <t>PETRAZRIMSEK</t>
  </si>
  <si>
    <t>ALESKALAN</t>
  </si>
  <si>
    <t>MARKOSEVO</t>
  </si>
  <si>
    <t>CEGLARVIDA</t>
  </si>
  <si>
    <t>IRENAPORENTA</t>
  </si>
  <si>
    <t>BORISZAVODNIK</t>
  </si>
  <si>
    <t>FEDERICIROBERT</t>
  </si>
  <si>
    <t>BEVCJAKOB</t>
  </si>
  <si>
    <t>GASPERINJURE</t>
  </si>
  <si>
    <t>HOCEVARLUCIJA</t>
  </si>
  <si>
    <t>DEBELJAKMIHA</t>
  </si>
  <si>
    <t>DEJAKJANEZ</t>
  </si>
  <si>
    <t>DEJAKURBAN</t>
  </si>
  <si>
    <t>DEJAKLENART</t>
  </si>
  <si>
    <t>JURIJZUPANIC</t>
  </si>
  <si>
    <t>ALESRIJAVEC</t>
  </si>
  <si>
    <t>KERZANZAN</t>
  </si>
  <si>
    <t>AHACICGASPER</t>
  </si>
  <si>
    <t>VRHOVNIKZAN</t>
  </si>
  <si>
    <t>FELICIJANVID</t>
  </si>
  <si>
    <t>ALJAZSPAHIC</t>
  </si>
  <si>
    <t>AZBEKOBAL</t>
  </si>
  <si>
    <t>KOBALNEZA</t>
  </si>
  <si>
    <t>GUTMANOZBEJ</t>
  </si>
  <si>
    <t>MARKOMUSIC</t>
  </si>
  <si>
    <t>METATANCIK</t>
  </si>
  <si>
    <t>AHACICNASTJA</t>
  </si>
  <si>
    <t>EMAMOVRIN</t>
  </si>
  <si>
    <t>HOMARTAMARA</t>
  </si>
  <si>
    <t>AVBELJURBAN</t>
  </si>
  <si>
    <t>PAHORZAN</t>
  </si>
  <si>
    <t>JUREPRELOVSEK</t>
  </si>
  <si>
    <t>KERZANZIGA</t>
  </si>
  <si>
    <t>DAVIDIVARTNIK</t>
  </si>
  <si>
    <t>LIPOVSEKMATIC</t>
  </si>
  <si>
    <t>JANEZICLUKA</t>
  </si>
  <si>
    <t>JANEZICMETA</t>
  </si>
  <si>
    <t>DOLINSEKLOVROLUKA</t>
  </si>
  <si>
    <t>AZBEJAGODIC</t>
  </si>
  <si>
    <t>GREGORJUVANCIC</t>
  </si>
  <si>
    <t>BENDAGAL</t>
  </si>
  <si>
    <t>EVAKOBAL</t>
  </si>
  <si>
    <t>EMATANCIK</t>
  </si>
  <si>
    <t>GUTMANLOVRO</t>
  </si>
  <si>
    <t>MITJAOTER</t>
  </si>
  <si>
    <t>BASABRANKO</t>
  </si>
  <si>
    <t>FABIOVALENTI</t>
  </si>
  <si>
    <t>STIFTERZIGA</t>
  </si>
  <si>
    <t>GOMBACJURE</t>
  </si>
  <si>
    <t>BLAZTOMAZINI</t>
  </si>
  <si>
    <t>KAJAPEVEC</t>
  </si>
  <si>
    <t>EVGENPEVEC</t>
  </si>
  <si>
    <t>GRUDENZIGA</t>
  </si>
  <si>
    <t>NEJCPETKOVSEK</t>
  </si>
  <si>
    <t>ANAJANEZIC</t>
  </si>
  <si>
    <t>MITJATANCIK</t>
  </si>
  <si>
    <t>BLAZDRAGAR</t>
  </si>
  <si>
    <t>DIMICGREGOR</t>
  </si>
  <si>
    <t>MOVRINVITA</t>
  </si>
  <si>
    <t>JAKOBSMOLNIKAR</t>
  </si>
  <si>
    <t>KERZANPETER</t>
  </si>
  <si>
    <t>ANAMOVRIN</t>
  </si>
  <si>
    <t>KOVACICPATRIK</t>
  </si>
  <si>
    <t>MATICZORMAN</t>
  </si>
  <si>
    <t>MATICSEMPRIMOZNIK</t>
  </si>
  <si>
    <t>GALKOSCAK</t>
  </si>
  <si>
    <t>BORUTRAMSAK</t>
  </si>
  <si>
    <t>BORUTBOZIC</t>
  </si>
  <si>
    <t>JACKSONSIMONPETER</t>
  </si>
  <si>
    <t>BOJANKRIVEC</t>
  </si>
  <si>
    <t>KRIZNICSRECKOMITJA</t>
  </si>
  <si>
    <t>CUCICMARTIN</t>
  </si>
  <si>
    <t>LEBANTILEN</t>
  </si>
  <si>
    <t>CERNEMITJA</t>
  </si>
  <si>
    <t>BOSTJANMERVAR</t>
  </si>
  <si>
    <t>KANCIJANKOGOVSEK</t>
  </si>
  <si>
    <t>GREGASETRAJCIC</t>
  </si>
  <si>
    <t>BREGARROK</t>
  </si>
  <si>
    <t>KOHEKTANCARVALENTIN</t>
  </si>
  <si>
    <t>LINAMEHLE</t>
  </si>
  <si>
    <t>JANIVOLK</t>
  </si>
  <si>
    <t>PLAHUTAVITO</t>
  </si>
  <si>
    <t>DOVZAKTINE</t>
  </si>
  <si>
    <t>BATICNEJC</t>
  </si>
  <si>
    <t>GOLJAOZBEJ</t>
  </si>
  <si>
    <t>DOVZAKPETER</t>
  </si>
  <si>
    <t>MEHLETAJA</t>
  </si>
  <si>
    <t>GAZVODAGREGOR</t>
  </si>
  <si>
    <t>LAVRICMARTIN</t>
  </si>
  <si>
    <t>GREGORPIKL</t>
  </si>
  <si>
    <t>LOZEJROK</t>
  </si>
  <si>
    <t>DARKOLISJAK</t>
  </si>
  <si>
    <t>GASPERMODIC</t>
  </si>
  <si>
    <t>JERNEJMUZGA</t>
  </si>
  <si>
    <t>HOZJANMATJAZ</t>
  </si>
  <si>
    <t>MATEVZSLAPNICAR</t>
  </si>
  <si>
    <t>BORSLAPNICAR</t>
  </si>
  <si>
    <t>GASPERKOREN</t>
  </si>
  <si>
    <t>JANKRAVANJA</t>
  </si>
  <si>
    <t>MATEVZMELINC</t>
  </si>
  <si>
    <t>KRAMBERGERPETER</t>
  </si>
  <si>
    <t>MAJASPROHAR</t>
  </si>
  <si>
    <t>GORANMILETIC</t>
  </si>
  <si>
    <t>JUDEZPETER</t>
  </si>
  <si>
    <t>BAJCEGON</t>
  </si>
  <si>
    <t>FABJANFRANKO</t>
  </si>
  <si>
    <t>BALOHIRMA</t>
  </si>
  <si>
    <t>NEVENKASRES</t>
  </si>
  <si>
    <t>MOJCAPUNGARTNIK</t>
  </si>
  <si>
    <t>GASPARICPETROVICMIRA</t>
  </si>
  <si>
    <t>ANDREJFIDERSEK</t>
  </si>
  <si>
    <t>KOROSECROK</t>
  </si>
  <si>
    <t>FINKSTTILEN</t>
  </si>
  <si>
    <t>GROSELJMATIC</t>
  </si>
  <si>
    <t>ALJAZPRAH</t>
  </si>
  <si>
    <t>RUCIGAJZIGA</t>
  </si>
  <si>
    <t>ANZESKOK</t>
  </si>
  <si>
    <t>LUKAVRHOVNIK</t>
  </si>
  <si>
    <t>LUKAZELE</t>
  </si>
  <si>
    <t>CUNDERMARTIN</t>
  </si>
  <si>
    <t>JANJOVAN</t>
  </si>
  <si>
    <t>BOZICMATIC</t>
  </si>
  <si>
    <t>JAKOBTERZAN</t>
  </si>
  <si>
    <t>KRIZMANMATJAZ</t>
  </si>
  <si>
    <t>BLAZDEBEVEC</t>
  </si>
  <si>
    <t>JANCARZIGA</t>
  </si>
  <si>
    <t>KOGOVSEKKRISTOF</t>
  </si>
  <si>
    <t>JENKOROBERT</t>
  </si>
  <si>
    <t>CIBEJSIMON</t>
  </si>
  <si>
    <t>ROSKARTIM</t>
  </si>
  <si>
    <t>HOCEVARKRISTJAN</t>
  </si>
  <si>
    <t>LUKASAGADIN</t>
  </si>
  <si>
    <t>GORJANCTEVZ</t>
  </si>
  <si>
    <t>JANOSTERVUH</t>
  </si>
  <si>
    <t>GALJEVSENAKKODRIC</t>
  </si>
  <si>
    <t>ENEJPODLIPNIK</t>
  </si>
  <si>
    <t>ALESMODIC</t>
  </si>
  <si>
    <t>HORVATROK</t>
  </si>
  <si>
    <t>DARJAHORVAT</t>
  </si>
  <si>
    <t>MITJASPILAK</t>
  </si>
  <si>
    <t>KARDINARROBERT</t>
  </si>
  <si>
    <t>DOMINIKZVER</t>
  </si>
  <si>
    <t>FURLANJERNEJ</t>
  </si>
  <si>
    <t>JOZEREGINA</t>
  </si>
  <si>
    <t>BRATUSATIM</t>
  </si>
  <si>
    <t>BOZICJURE</t>
  </si>
  <si>
    <t>OMERZUZIGA</t>
  </si>
  <si>
    <t>OSLAKTIO</t>
  </si>
  <si>
    <t>GREGORPALCNIK</t>
  </si>
  <si>
    <t>GAJPALCNIK</t>
  </si>
  <si>
    <t>PALCNIKPIA</t>
  </si>
  <si>
    <t>JARCVIKTOR</t>
  </si>
  <si>
    <t>DANEJDOBERSEK</t>
  </si>
  <si>
    <t>GABORPERICMIHAEL</t>
  </si>
  <si>
    <t>ANZEZVARC</t>
  </si>
  <si>
    <t>MERNIKSVEN</t>
  </si>
  <si>
    <t>ILIJEVECOSKAR</t>
  </si>
  <si>
    <t>ILIJEVECJAKOB</t>
  </si>
  <si>
    <t>RIBARICTOMISLAV</t>
  </si>
  <si>
    <t>GREBENCLUKA</t>
  </si>
  <si>
    <t>KLAVORAMITJA</t>
  </si>
  <si>
    <t>GASPERKODRIC</t>
  </si>
  <si>
    <t>ERJAVECVALENTIN</t>
  </si>
  <si>
    <t>BORISJAGODIC</t>
  </si>
  <si>
    <t>SMOLEJUROS</t>
  </si>
  <si>
    <t>JANEZSTEFE</t>
  </si>
  <si>
    <t>ROKZUPANCIC</t>
  </si>
  <si>
    <t>MATICOMEJC</t>
  </si>
  <si>
    <t>JERNEJSOBOCAN</t>
  </si>
  <si>
    <t>BAJCBOSTJAN</t>
  </si>
  <si>
    <t>TKALECURBAN</t>
  </si>
  <si>
    <t>JONPRITRZNIK</t>
  </si>
  <si>
    <t>DAMJANVRABL</t>
  </si>
  <si>
    <t>CUSMILAN</t>
  </si>
  <si>
    <t>CAJICROBERT</t>
  </si>
  <si>
    <t>DAVIDVISENJAK</t>
  </si>
  <si>
    <t>ALJAZPETEK</t>
  </si>
  <si>
    <t>KOSIRVID</t>
  </si>
  <si>
    <t>FILIPGREGORCIC</t>
  </si>
  <si>
    <t>GECMATEJ</t>
  </si>
  <si>
    <t>KOVACSTEFAN</t>
  </si>
  <si>
    <t>JANEZKOVAC</t>
  </si>
  <si>
    <t>LASCAKSEBASTIJAN</t>
  </si>
  <si>
    <t>MIKUSTOMAZ</t>
  </si>
  <si>
    <t>FEDERICOMARCUZZI</t>
  </si>
  <si>
    <t>KATJAPIVK</t>
  </si>
  <si>
    <t>LUKAPAULIC</t>
  </si>
  <si>
    <t>LUKAVIDIC</t>
  </si>
  <si>
    <t>DRINOVECMATEJ</t>
  </si>
  <si>
    <t>COTARLUKA</t>
  </si>
  <si>
    <t>LAKOTALUKA</t>
  </si>
  <si>
    <t>CEMAZARNIK</t>
  </si>
  <si>
    <t>JAKAPRIMOZIC</t>
  </si>
  <si>
    <t>LUKASKUK</t>
  </si>
  <si>
    <t>JANKUSAR</t>
  </si>
  <si>
    <t>ALESPIRIH</t>
  </si>
  <si>
    <t>ALJAZKOSTELEC</t>
  </si>
  <si>
    <t>KLEMENKOTNIK</t>
  </si>
  <si>
    <t>SEBASTIJANZIBERT</t>
  </si>
  <si>
    <t>GREGORSTUMPFEL</t>
  </si>
  <si>
    <t>SIMONSODNIK</t>
  </si>
  <si>
    <t>ERIKSKRLEC</t>
  </si>
  <si>
    <t>LUKAZIHERL</t>
  </si>
  <si>
    <t>ERZENMARTIN</t>
  </si>
  <si>
    <t>JANJANEZICPITKA</t>
  </si>
  <si>
    <t>DOLINSEKJAKA-STORNO</t>
  </si>
  <si>
    <t>JANEZOTONICAR</t>
  </si>
  <si>
    <t>ANDREJMIKULETIC</t>
  </si>
  <si>
    <t>IGORSABEC</t>
  </si>
  <si>
    <t>MATEJSABEC</t>
  </si>
  <si>
    <t>NOVAKSIMON</t>
  </si>
  <si>
    <t>UDIRZIGA</t>
  </si>
  <si>
    <t>KUNTARICZIBERTVANJA</t>
  </si>
  <si>
    <t>EVAPREVC</t>
  </si>
  <si>
    <t>PETERROMBO</t>
  </si>
  <si>
    <t>FRANCIGABROVSEK</t>
  </si>
  <si>
    <t>JONJUDEZ</t>
  </si>
  <si>
    <t>ANDREJABAUMAN</t>
  </si>
  <si>
    <t>LOVROZIBERNA</t>
  </si>
  <si>
    <t>BOGATAJIGOR</t>
  </si>
  <si>
    <t>FRANCHVASTI</t>
  </si>
  <si>
    <t>MARTINOVEN</t>
  </si>
  <si>
    <t>BALOHMARKO</t>
  </si>
  <si>
    <t>LARAMARETIC</t>
  </si>
  <si>
    <t>ANEJSTRUCL</t>
  </si>
  <si>
    <t>ALESGALOF</t>
  </si>
  <si>
    <t>BORTADL</t>
  </si>
  <si>
    <t>LEVROSKAR</t>
  </si>
  <si>
    <t>EMAZIBERT</t>
  </si>
  <si>
    <t>KALANZIGA</t>
  </si>
  <si>
    <t>KRIZNAR-STORNO2019ZAN</t>
  </si>
  <si>
    <t>CVJETICANINMAKS</t>
  </si>
  <si>
    <t>NEZAUTRANKER</t>
  </si>
  <si>
    <t>JAKAUTRANKER</t>
  </si>
  <si>
    <t>FILIPUTRANKER</t>
  </si>
  <si>
    <t>MARTINAUTRANKER</t>
  </si>
  <si>
    <t>DAMJANUTRANKER</t>
  </si>
  <si>
    <t>BITENCJANEZ</t>
  </si>
  <si>
    <t>JAZBECMATIC</t>
  </si>
  <si>
    <t>JURAKPRIMOZ</t>
  </si>
  <si>
    <t>LUKAZELIMORSKI</t>
  </si>
  <si>
    <t>PRIMOZVENGUST</t>
  </si>
  <si>
    <t>GASPERPAULIC</t>
  </si>
  <si>
    <t>ALESVIDMAR</t>
  </si>
  <si>
    <t>ANDREJSOPCIC</t>
  </si>
  <si>
    <t>RASTKOZORNADA</t>
  </si>
  <si>
    <t>BURGERSTANISLAV</t>
  </si>
  <si>
    <t>CERNIGOJMILAN</t>
  </si>
  <si>
    <t>DEBELJAKJANEZ</t>
  </si>
  <si>
    <t>BORISLAVSKUBIC</t>
  </si>
  <si>
    <t>ALESHREN</t>
  </si>
  <si>
    <t>ALICMIHA</t>
  </si>
  <si>
    <t>BOGSAUROS</t>
  </si>
  <si>
    <t>BECBORIS</t>
  </si>
  <si>
    <t>ROMANVERBIC</t>
  </si>
  <si>
    <t>LUKAMEDVESCEKHUSKIC</t>
  </si>
  <si>
    <t>JOZINASTRANBRANK</t>
  </si>
  <si>
    <t>SILARUROS</t>
  </si>
  <si>
    <t>GOLOBJON</t>
  </si>
  <si>
    <t>NATALIJAVIHER</t>
  </si>
  <si>
    <t>BABACICMAJ</t>
  </si>
  <si>
    <t>TERDICTILEN</t>
  </si>
  <si>
    <t>MATEJSITAR</t>
  </si>
  <si>
    <t>ANAPODPECAN</t>
  </si>
  <si>
    <t>DECMANNIKA</t>
  </si>
  <si>
    <t>BOSTJANPRIBEVSKI</t>
  </si>
  <si>
    <t>FRANJOFRANK</t>
  </si>
  <si>
    <t>MATIJASTUPAR</t>
  </si>
  <si>
    <t>KORENMATEJ</t>
  </si>
  <si>
    <t>ANDRAZKOREN</t>
  </si>
  <si>
    <t>STRAUSTILEN</t>
  </si>
  <si>
    <t>JANEZTURK</t>
  </si>
  <si>
    <t>BAJCROK</t>
  </si>
  <si>
    <t>BERGINCLUKA</t>
  </si>
  <si>
    <t>ARNEKENDA</t>
  </si>
  <si>
    <t>KEVINKLANCIC</t>
  </si>
  <si>
    <t>PILIHVITA</t>
  </si>
  <si>
    <t>IVANKOVACIC</t>
  </si>
  <si>
    <t>BALOHIGOR</t>
  </si>
  <si>
    <t>BENKICJOZE</t>
  </si>
  <si>
    <t>IZTOKLIKAR</t>
  </si>
  <si>
    <t>KASTELICROBERT</t>
  </si>
  <si>
    <t>ANAMARIJAHAUPTMAN</t>
  </si>
  <si>
    <t>BITENCJURE</t>
  </si>
  <si>
    <t>MARKONIEMIZ</t>
  </si>
  <si>
    <t>KERKEZVLADIMIR</t>
  </si>
  <si>
    <t>GORSEJURE</t>
  </si>
  <si>
    <t>GASPERZALAR</t>
  </si>
  <si>
    <t>KOSTELECTINA</t>
  </si>
  <si>
    <t>LOVROTINTA</t>
  </si>
  <si>
    <t>JAMNIKMATEJ</t>
  </si>
  <si>
    <t>JURIJMARAS</t>
  </si>
  <si>
    <t>JALOVECKLEMEN</t>
  </si>
  <si>
    <t>STRIKERTINE</t>
  </si>
  <si>
    <t>PECNIKTIAN</t>
  </si>
  <si>
    <t>POTOCNIKVID</t>
  </si>
  <si>
    <t>LUCIJAMLINAR</t>
  </si>
  <si>
    <t>EPSEKLANA</t>
  </si>
  <si>
    <t>KOSELJNIKNACE</t>
  </si>
  <si>
    <t>PECNIKTEO</t>
  </si>
  <si>
    <t>ALESCIBEJ</t>
  </si>
  <si>
    <t>NEJCSTERN</t>
  </si>
  <si>
    <t>JANPOLOVSAK</t>
  </si>
  <si>
    <t>BLAZPOLOVSAK</t>
  </si>
  <si>
    <t>KAISIROVINADVORNIK</t>
  </si>
  <si>
    <t>KLEMENMLINAR</t>
  </si>
  <si>
    <t>KAMNIKTINE</t>
  </si>
  <si>
    <t>ERPEJOZE</t>
  </si>
  <si>
    <t>GALICICJOZEF</t>
  </si>
  <si>
    <t>MARJANVIDIC</t>
  </si>
  <si>
    <t>LJUBOSKRT</t>
  </si>
  <si>
    <t>AHACICANA</t>
  </si>
  <si>
    <t>KLEMENZUPANCIC</t>
  </si>
  <si>
    <t>MARKPOBERAJ</t>
  </si>
  <si>
    <t>ALJAZGORKIC</t>
  </si>
  <si>
    <t>RUPNIKZAN</t>
  </si>
  <si>
    <t>ALJAZCERNIGOJ</t>
  </si>
  <si>
    <t>MATIJAPANGERC</t>
  </si>
  <si>
    <t>TRBIZANZIGA</t>
  </si>
  <si>
    <t>ALEKSPINTAR</t>
  </si>
  <si>
    <t>POLJSCAKZANLUKA</t>
  </si>
  <si>
    <t>JAKOBKOMPARA</t>
  </si>
  <si>
    <t>JAKOBPRACEK</t>
  </si>
  <si>
    <t>IANLAHARNAR</t>
  </si>
  <si>
    <t>FERJANCICMATIJA</t>
  </si>
  <si>
    <t>BLAZSTRES</t>
  </si>
  <si>
    <t>ALJAZPROSEN</t>
  </si>
  <si>
    <t>PETERSKRJANC</t>
  </si>
  <si>
    <t>BRANKOMERNIK</t>
  </si>
  <si>
    <t>KOMURKASIMON</t>
  </si>
  <si>
    <t>LOVROMANFREDAGOLOB</t>
  </si>
  <si>
    <t>MIHAPETERLIN</t>
  </si>
  <si>
    <t>GORAZDKONC</t>
  </si>
  <si>
    <t>OVENUROS</t>
  </si>
  <si>
    <t>PETRICTILEN</t>
  </si>
  <si>
    <t>DRASKICTINE</t>
  </si>
  <si>
    <t>JAKAOVEN</t>
  </si>
  <si>
    <t>OZBOLTTOMAZ</t>
  </si>
  <si>
    <t>MARJANPODJED</t>
  </si>
  <si>
    <t>DOLINSEKSAMO</t>
  </si>
  <si>
    <t>MATEJKANABERNIK</t>
  </si>
  <si>
    <t>KREJANSIMON</t>
  </si>
  <si>
    <t>BRULCSRECKO</t>
  </si>
  <si>
    <t>BEVCGASPER</t>
  </si>
  <si>
    <t>GASPERTRSTENJAK</t>
  </si>
  <si>
    <t>ANAMAJNIK</t>
  </si>
  <si>
    <t>VERLINSEKZIGA</t>
  </si>
  <si>
    <t>ALJAZSAV</t>
  </si>
  <si>
    <t>MARKICURSKA</t>
  </si>
  <si>
    <t>ALJAZSKORNIK</t>
  </si>
  <si>
    <t>MIRANPRISTAVEC</t>
  </si>
  <si>
    <t>PRIMOZRAVNIHAR</t>
  </si>
  <si>
    <t>NEJCPETAC</t>
  </si>
  <si>
    <t>ANZEKOSELNIK</t>
  </si>
  <si>
    <t>DOLARTOMAZ</t>
  </si>
  <si>
    <t>SPAROVECUROS</t>
  </si>
  <si>
    <t>BERTOLESANDI</t>
  </si>
  <si>
    <t>PRIMOZRESMAN</t>
  </si>
  <si>
    <t>KOSMACMIHA</t>
  </si>
  <si>
    <t>LUKASTURM</t>
  </si>
  <si>
    <t>KOSELNIKLUDVIK</t>
  </si>
  <si>
    <t>DAMIREJUP</t>
  </si>
  <si>
    <t>HIRCIJERNEJ</t>
  </si>
  <si>
    <t>LEONSARC</t>
  </si>
  <si>
    <t>EMILKERSIC</t>
  </si>
  <si>
    <t>MATEJASPROHAR</t>
  </si>
  <si>
    <t>JAZSTAMENKOVIC</t>
  </si>
  <si>
    <t>KALANNEJA</t>
  </si>
  <si>
    <t>RAZPETTOMAZ</t>
  </si>
  <si>
    <t>HORVATSPELA</t>
  </si>
  <si>
    <t>LEVPUSCEKPETER</t>
  </si>
  <si>
    <t>DEBENECSARA</t>
  </si>
  <si>
    <t>DOMENHUMAR</t>
  </si>
  <si>
    <t>ANDREJKNEZIC</t>
  </si>
  <si>
    <t>LUKAZLATE</t>
  </si>
  <si>
    <t>BAVDAZROK</t>
  </si>
  <si>
    <t>DAVIDZABUKOVEC</t>
  </si>
  <si>
    <t>LEMUTURBAN</t>
  </si>
  <si>
    <t>JERKICMIHA</t>
  </si>
  <si>
    <t>CURKMATIC</t>
  </si>
  <si>
    <t>NIKPRACEK</t>
  </si>
  <si>
    <t>STRANCARTONI</t>
  </si>
  <si>
    <t>BATICJAKOB</t>
  </si>
  <si>
    <t>ERIKLEMUT</t>
  </si>
  <si>
    <t>ANZENOVINEC</t>
  </si>
  <si>
    <t>MACEKMATIC</t>
  </si>
  <si>
    <t>MITJAMORI</t>
  </si>
  <si>
    <t>DOGSAIZTOK</t>
  </si>
  <si>
    <t>SKRAJNARSPELA</t>
  </si>
  <si>
    <t>JANCICNIKA</t>
  </si>
  <si>
    <t>NEVIJOSANTIN</t>
  </si>
  <si>
    <t>BORISFABJAN</t>
  </si>
  <si>
    <t>IVANMIHOVILOVIC</t>
  </si>
  <si>
    <t>MESECROZLE</t>
  </si>
  <si>
    <t>KOCNIKSIMON</t>
  </si>
  <si>
    <t>MATEJPRIMOZIC</t>
  </si>
  <si>
    <t>KOZELJURSKA</t>
  </si>
  <si>
    <t>MAJAOVEN</t>
  </si>
  <si>
    <t>JANKOREN</t>
  </si>
  <si>
    <t>GORZAVLADIMIR</t>
  </si>
  <si>
    <t>SEDARTADEJ</t>
  </si>
  <si>
    <t>SEMETOMAZ</t>
  </si>
  <si>
    <t>OZBEJRACECIC</t>
  </si>
  <si>
    <t>JANIKAZECEVICGREGORIC</t>
  </si>
  <si>
    <t>DUSANSTEFANIC</t>
  </si>
  <si>
    <t>ALESSKOK</t>
  </si>
  <si>
    <t>JERNEJKAVCIC</t>
  </si>
  <si>
    <t>JANKENDA</t>
  </si>
  <si>
    <t>CUKSPELA</t>
  </si>
  <si>
    <t>MOROZNUSA</t>
  </si>
  <si>
    <t>MARCELSKOK</t>
  </si>
  <si>
    <t>GNEZDAHANA</t>
  </si>
  <si>
    <t>MOCNIKTOMAZ</t>
  </si>
  <si>
    <t>BOSKINFILIP</t>
  </si>
  <si>
    <t>IVANAROSANOVAK</t>
  </si>
  <si>
    <t>DAVIDSVITNOVAK</t>
  </si>
  <si>
    <t>METKAMRAK</t>
  </si>
  <si>
    <t>GREGAPODLESNIK</t>
  </si>
  <si>
    <t>KLOPCICLEON</t>
  </si>
  <si>
    <t>JANTROTOVSEK</t>
  </si>
  <si>
    <t>GREGAMUHIC</t>
  </si>
  <si>
    <t>JANCICKLEMEN</t>
  </si>
  <si>
    <t>JANSTUCIN</t>
  </si>
  <si>
    <t>RAZPETTADEJ</t>
  </si>
  <si>
    <t>BOZNARMAKS</t>
  </si>
  <si>
    <t>ANZECANKAR</t>
  </si>
  <si>
    <t>GREGAJEZERSEK</t>
  </si>
  <si>
    <t>PATRIKROT</t>
  </si>
  <si>
    <t>MARTINMILIC</t>
  </si>
  <si>
    <t>CIMPERMANJAN</t>
  </si>
  <si>
    <t>TILENUNETIC</t>
  </si>
  <si>
    <t>BLAZICMATIJA</t>
  </si>
  <si>
    <t>AURELIEROUSSEL</t>
  </si>
  <si>
    <t>CELICTONE</t>
  </si>
  <si>
    <t>ALESULCAR</t>
  </si>
  <si>
    <t>OGRISUROS</t>
  </si>
  <si>
    <t>KOKLMATIC</t>
  </si>
  <si>
    <t>BERLICBLAZ</t>
  </si>
  <si>
    <t>LOVRENCSKERGET</t>
  </si>
  <si>
    <t>MATEJOKORN</t>
  </si>
  <si>
    <t>HUTHNEJCROBIN</t>
  </si>
  <si>
    <t>GREGANAGODE</t>
  </si>
  <si>
    <t>CERNILOGARNEJC</t>
  </si>
  <si>
    <t>JAKAMOCILNIK</t>
  </si>
  <si>
    <t>MARKOPAVLIC</t>
  </si>
  <si>
    <t>MIRKOSPANDL</t>
  </si>
  <si>
    <t>OTOPREVC</t>
  </si>
  <si>
    <t>OPRESNIKVID</t>
  </si>
  <si>
    <t>ADEMOVICTADEJ</t>
  </si>
  <si>
    <t>JANLESNIK</t>
  </si>
  <si>
    <t>ERAZEMVALJAVEC</t>
  </si>
  <si>
    <t>GRUBELNIKTIN</t>
  </si>
  <si>
    <t>MAJSOKLIC</t>
  </si>
  <si>
    <t>BERLANELIO</t>
  </si>
  <si>
    <t>GRADISNIKJOST</t>
  </si>
  <si>
    <t>KOLARICSLUGAMASA</t>
  </si>
  <si>
    <t>ERJAVECMATIC</t>
  </si>
  <si>
    <t>GASPERJAVORNIK</t>
  </si>
  <si>
    <t>JASMINSANTL</t>
  </si>
  <si>
    <t>MARKPLOHL</t>
  </si>
  <si>
    <t>ANEJDOPLIHAR</t>
  </si>
  <si>
    <t>JANSTEKAR</t>
  </si>
  <si>
    <t>OZBOTTIMOTEJ</t>
  </si>
  <si>
    <t>BELINGARBRANKO</t>
  </si>
  <si>
    <t>LICARMIHA</t>
  </si>
  <si>
    <t>JANUVODIC</t>
  </si>
  <si>
    <t>MARCELZORNADA</t>
  </si>
  <si>
    <t>BOZICRUDOLF</t>
  </si>
  <si>
    <t>KRIZNARVID</t>
  </si>
  <si>
    <t>PIJASARKO</t>
  </si>
  <si>
    <t>FRANCPUKSIC</t>
  </si>
  <si>
    <t>GREGORGRUDEN</t>
  </si>
  <si>
    <t>BACNARJANKO</t>
  </si>
  <si>
    <t>POTOCNIKVESNA</t>
  </si>
  <si>
    <t>ANZEROVTAR</t>
  </si>
  <si>
    <t>KEBERMARK</t>
  </si>
  <si>
    <t>FERLETICLIAM</t>
  </si>
  <si>
    <t>NAJASTIPANIC</t>
  </si>
  <si>
    <t>LEMUTPRIMOZ</t>
  </si>
  <si>
    <t>JURESTRANCAR</t>
  </si>
  <si>
    <t>STUPARTEO</t>
  </si>
  <si>
    <t>ROTNIKURBAN</t>
  </si>
  <si>
    <t>KOVACVID</t>
  </si>
  <si>
    <t>NALSPACAPAN</t>
  </si>
  <si>
    <t>DAKSKOBLERMIHA</t>
  </si>
  <si>
    <t>MOHORICURBAN</t>
  </si>
  <si>
    <t>KAJAKRAPEZ</t>
  </si>
  <si>
    <t>BREZOVSEKNEJC</t>
  </si>
  <si>
    <t>JONSTRASEK</t>
  </si>
  <si>
    <t>STRASEKVID</t>
  </si>
  <si>
    <t>KARLIPETELIN</t>
  </si>
  <si>
    <t>MARKOPOLAK</t>
  </si>
  <si>
    <t>NEJCSUSNIK</t>
  </si>
  <si>
    <t>KALANURBAN</t>
  </si>
  <si>
    <t>BOZNARPROSENENEJ</t>
  </si>
  <si>
    <t>BERGINCMATIC</t>
  </si>
  <si>
    <t>HERICNEJC</t>
  </si>
  <si>
    <t>MITJANOVAK</t>
  </si>
  <si>
    <t>BAJTRAJKO</t>
  </si>
  <si>
    <t>JURELAHARNAR</t>
  </si>
  <si>
    <t>GASPERLINJAKA</t>
  </si>
  <si>
    <t>PERSAKVID</t>
  </si>
  <si>
    <t>GABERGOMISCEK</t>
  </si>
  <si>
    <t>BALANTICMARKO</t>
  </si>
  <si>
    <t>BOZICENEJ</t>
  </si>
  <si>
    <t>CRETNIKMARKO</t>
  </si>
  <si>
    <t>DAVORINFRIM</t>
  </si>
  <si>
    <t>JAUKMARJAN</t>
  </si>
  <si>
    <t>ANDREJARTENJAK</t>
  </si>
  <si>
    <t>MIHAZAGOZDA</t>
  </si>
  <si>
    <t>MATICROBIC</t>
  </si>
  <si>
    <t>ALESSTRASEK</t>
  </si>
  <si>
    <t>MOHORICTAJDA</t>
  </si>
  <si>
    <t>DARJANKLOBASA</t>
  </si>
  <si>
    <t>ANTONZNIDARSIC</t>
  </si>
  <si>
    <t>SILVAVIDOVIC</t>
  </si>
  <si>
    <t>GASPERLINTINE</t>
  </si>
  <si>
    <t>GALICJAN</t>
  </si>
  <si>
    <t>NAJSVABZIGON</t>
  </si>
  <si>
    <t>ALJAZBOSKIN</t>
  </si>
  <si>
    <t>JAKOBPREZELJ</t>
  </si>
  <si>
    <t>FINKMARKO</t>
  </si>
  <si>
    <t>SABINAZUPANC</t>
  </si>
  <si>
    <t>ANDREJSAJOVEC</t>
  </si>
  <si>
    <t>ANZEBIZJAK</t>
  </si>
  <si>
    <t>BORISPREMUZIC</t>
  </si>
  <si>
    <t>GORAZDZUZEK</t>
  </si>
  <si>
    <t>KRISTJANZALOKAR</t>
  </si>
  <si>
    <t>JURESTANGELJ</t>
  </si>
  <si>
    <t>MATEJSENICA</t>
  </si>
  <si>
    <t>BLAZVOHAR</t>
  </si>
  <si>
    <t>JOSTSTRUCELJ</t>
  </si>
  <si>
    <t>DRAGOPEVEC</t>
  </si>
  <si>
    <t>ANDRAZBRADAC</t>
  </si>
  <si>
    <t>JANPALKA</t>
  </si>
  <si>
    <t>STRMECZIGA</t>
  </si>
  <si>
    <t>POGRAJCZVONE</t>
  </si>
  <si>
    <t>ERJAVECROK</t>
  </si>
  <si>
    <t>GRMTOMAZ</t>
  </si>
  <si>
    <t>DOLENCMARKO</t>
  </si>
  <si>
    <t>HRIBLJANMATJAZ</t>
  </si>
  <si>
    <t>LADAVAPRIMOZ</t>
  </si>
  <si>
    <t>BORUTKLANCIC</t>
  </si>
  <si>
    <t>BAVDAZROBERT</t>
  </si>
  <si>
    <t>MATICSLABANJA</t>
  </si>
  <si>
    <t>MARKOMILANOVIC</t>
  </si>
  <si>
    <t>KLEMENTUSEK</t>
  </si>
  <si>
    <t>FLAJSMAJ</t>
  </si>
  <si>
    <t>LENARTNOC</t>
  </si>
  <si>
    <t>MIHAOMAHEN</t>
  </si>
  <si>
    <t>VIDNARZANEJ</t>
  </si>
  <si>
    <t>ALJAZAVSEC</t>
  </si>
  <si>
    <t>LOVROSELISKAR</t>
  </si>
  <si>
    <t>ANTONKLEMENC</t>
  </si>
  <si>
    <t>MIHAUKMAR</t>
  </si>
  <si>
    <t>ALESPLAHUTA</t>
  </si>
  <si>
    <t>BREGARDRAGO</t>
  </si>
  <si>
    <t>PRIMOZVRECKO</t>
  </si>
  <si>
    <t>GRUSOVNIKMATJAZ</t>
  </si>
  <si>
    <t>BRADICICEDI</t>
  </si>
  <si>
    <t>AJDINOVICISMET</t>
  </si>
  <si>
    <t>ALEKSANDERGORKIC</t>
  </si>
  <si>
    <t>JELOVCANMATJAZ</t>
  </si>
  <si>
    <t>JAGARINECZAN</t>
  </si>
  <si>
    <t>ORAZEMTOMAZ</t>
  </si>
  <si>
    <t>LUKAZLATNAR</t>
  </si>
  <si>
    <t>FERKTILEN</t>
  </si>
  <si>
    <t>JAKAKRNJOVSEK</t>
  </si>
  <si>
    <t>JEREBNEJC</t>
  </si>
  <si>
    <t>HABJANMATIC</t>
  </si>
  <si>
    <t>KATARINAPRIMOZIC</t>
  </si>
  <si>
    <t>UCAKARZIGA</t>
  </si>
  <si>
    <t>MITJAZNIDARSIC</t>
  </si>
  <si>
    <t>GRILJJERNEJ</t>
  </si>
  <si>
    <t>BORUTPIRS</t>
  </si>
  <si>
    <t>BLENKUSDOMEN</t>
  </si>
  <si>
    <t>KOSMATEJ</t>
  </si>
  <si>
    <t>ANDREJCANZELJ</t>
  </si>
  <si>
    <t>ANDREJSINKOVEC</t>
  </si>
  <si>
    <t>PAJEKROK</t>
  </si>
  <si>
    <t>ANZEPODLESNIK</t>
  </si>
  <si>
    <t>MATEJMERCINA</t>
  </si>
  <si>
    <t>KLEMENZIBERT</t>
  </si>
  <si>
    <t>MEDVEDUROS</t>
  </si>
  <si>
    <t>FLORJANOSVALD</t>
  </si>
  <si>
    <t>STANKOVERSTOVSEK</t>
  </si>
  <si>
    <t>BAHARMILAN</t>
  </si>
  <si>
    <t>MATEVZZAJC</t>
  </si>
  <si>
    <t>NIKOLATEPCEVIC</t>
  </si>
  <si>
    <t>MIHAZAVRSNIK</t>
  </si>
  <si>
    <t>MOJCAZAVRSNIK</t>
  </si>
  <si>
    <t>KRAMBERGERMIHA</t>
  </si>
  <si>
    <t>IZTOKROBIC</t>
  </si>
  <si>
    <t>EVAROBIC</t>
  </si>
  <si>
    <t>LOVARRISJO</t>
  </si>
  <si>
    <t>JAKATANCIK</t>
  </si>
  <si>
    <t>JERAKMATEJ</t>
  </si>
  <si>
    <t>MATEJTUSAR</t>
  </si>
  <si>
    <t>SPRINGERTIA</t>
  </si>
  <si>
    <t>SPRINGERZOJA</t>
  </si>
  <si>
    <t>FRANCIGROZNIK</t>
  </si>
  <si>
    <t>CIGLARROBERT</t>
  </si>
  <si>
    <t>MARKOSAJN</t>
  </si>
  <si>
    <t>BORISPILETIC</t>
  </si>
  <si>
    <t>MARTINNOVAK</t>
  </si>
  <si>
    <t>GREGORSELISKAR</t>
  </si>
  <si>
    <t>BADOVINACGORAN</t>
  </si>
  <si>
    <t>LEOPOLDRENER</t>
  </si>
  <si>
    <t>EMILJOZEFGLIHA</t>
  </si>
  <si>
    <t>HADZICHILMIJA</t>
  </si>
  <si>
    <t>FRANCZRIMSEK</t>
  </si>
  <si>
    <t>BOGOMIRLOTRIC</t>
  </si>
  <si>
    <t>DEJANLAVRIC</t>
  </si>
  <si>
    <t>BOJANROGLIC</t>
  </si>
  <si>
    <t>BJELAJACMILIVOJ</t>
  </si>
  <si>
    <t>DEJANNEMECEK</t>
  </si>
  <si>
    <t>JURIJTAVCAR</t>
  </si>
  <si>
    <t>PETERVESEL</t>
  </si>
  <si>
    <t>KERNSPELA</t>
  </si>
  <si>
    <t>DANILOKOREN</t>
  </si>
  <si>
    <t>MARJANSRNEL</t>
  </si>
  <si>
    <t>ANZESILAR</t>
  </si>
  <si>
    <t>GASPERPETJE</t>
  </si>
  <si>
    <t>JUREPETJE</t>
  </si>
  <si>
    <t>BUKVICDAVORIN</t>
  </si>
  <si>
    <t>JAKAREMEC</t>
  </si>
  <si>
    <t>GREGORPALCIC</t>
  </si>
  <si>
    <t>HRASTNIKMONIKA</t>
  </si>
  <si>
    <t>MIRANVAUH</t>
  </si>
  <si>
    <t>KVASMATIC</t>
  </si>
  <si>
    <t>ANDREASVIDOVIC</t>
  </si>
  <si>
    <t>HORVATMIHA</t>
  </si>
  <si>
    <t>BORCEH</t>
  </si>
  <si>
    <t>KONCINARAFAEL</t>
  </si>
  <si>
    <t>LENARTSEVER</t>
  </si>
  <si>
    <t>FILIPFURLANI</t>
  </si>
  <si>
    <t>ANZEMARC</t>
  </si>
  <si>
    <t>GODINAZAN</t>
  </si>
  <si>
    <t>MARTINTRBANC</t>
  </si>
  <si>
    <t>GAJSAKZAK</t>
  </si>
  <si>
    <t>HERCOGJANEZ</t>
  </si>
  <si>
    <t>KRASOVECTIM</t>
  </si>
  <si>
    <t>MITJAPOTOCIN</t>
  </si>
  <si>
    <t>KUDERZAN</t>
  </si>
  <si>
    <t>KOSIRTOMAZ</t>
  </si>
  <si>
    <t>KOGHEEMARK</t>
  </si>
  <si>
    <t>NAPOTNIKURBAN</t>
  </si>
  <si>
    <t>MAIPOKLEKA</t>
  </si>
  <si>
    <t>TISAJTOMAZ</t>
  </si>
  <si>
    <t>KLAUZUROS</t>
  </si>
  <si>
    <t>TASLERTIM</t>
  </si>
  <si>
    <t>INJAKLAUZ</t>
  </si>
  <si>
    <t>EVGENVIZINTIN</t>
  </si>
  <si>
    <t>BEVKMARTIN</t>
  </si>
  <si>
    <t>BOZICZIGA</t>
  </si>
  <si>
    <t>PRIMOZVOLCJAK</t>
  </si>
  <si>
    <t>ANDREJSKOBERNE</t>
  </si>
  <si>
    <t>BLAZVRBNJAK</t>
  </si>
  <si>
    <t>MAJAZUPAN</t>
  </si>
  <si>
    <t>LUKICSTAS</t>
  </si>
  <si>
    <t>DRNOVSEKMATEJ</t>
  </si>
  <si>
    <t>KRANJECROBERT</t>
  </si>
  <si>
    <t>KRAMARCVERLENIKO</t>
  </si>
  <si>
    <t>JAKASUPIC</t>
  </si>
  <si>
    <t>LUKASUPIC</t>
  </si>
  <si>
    <t>MURKOVID</t>
  </si>
  <si>
    <t>GASPERZAJC</t>
  </si>
  <si>
    <t>BAJRAMOVICENES</t>
  </si>
  <si>
    <t>BOSTJANKAVCNIK</t>
  </si>
  <si>
    <t>MILUNOVICMIRJAN</t>
  </si>
  <si>
    <t>KRNCKOGOVSEKMARIJA</t>
  </si>
  <si>
    <t>GOMILSCEKZAK</t>
  </si>
  <si>
    <t>LUKAMIKLAVCIC</t>
  </si>
  <si>
    <t>JERCAZEVNIK</t>
  </si>
  <si>
    <t>GREGORGUTNIK</t>
  </si>
  <si>
    <t>TESKACZAN</t>
  </si>
  <si>
    <t>KUHARMAJ</t>
  </si>
  <si>
    <t>CRTOMIRSVETEC</t>
  </si>
  <si>
    <t>JANPOVSNAR</t>
  </si>
  <si>
    <t>ERAZEMKOS</t>
  </si>
  <si>
    <t>KRISTJANVRECEK</t>
  </si>
  <si>
    <t>ALEKSANDERBRACKO</t>
  </si>
  <si>
    <t>BOSTJANVIZIN</t>
  </si>
  <si>
    <t>ANDREJSUMBERGAR</t>
  </si>
  <si>
    <t>MURNVID</t>
  </si>
  <si>
    <t>BABICGASPER</t>
  </si>
  <si>
    <t>MATICOMAN</t>
  </si>
  <si>
    <t>KAJAKOS</t>
  </si>
  <si>
    <t>KERPANMARKO</t>
  </si>
  <si>
    <t>DUNJAKERPAN</t>
  </si>
  <si>
    <t>BOSTJANVOLF</t>
  </si>
  <si>
    <t>JURETUNIC</t>
  </si>
  <si>
    <t>KOKELJMATIC</t>
  </si>
  <si>
    <t>MALOVRHMIHA</t>
  </si>
  <si>
    <t>RIHTARSALEHARVIDIAN</t>
  </si>
  <si>
    <t>DOLENCKLEMEN</t>
  </si>
  <si>
    <t>KOKELJNACE</t>
  </si>
  <si>
    <t>TADEJTEKAVCIC</t>
  </si>
  <si>
    <t>BIZJAKJAKA</t>
  </si>
  <si>
    <t>JAKOBMEDVED</t>
  </si>
  <si>
    <t>GRUDINAJAN</t>
  </si>
  <si>
    <t>ALJAZZUPETBEDNARIK</t>
  </si>
  <si>
    <t>ANDREJDEKLEVA</t>
  </si>
  <si>
    <t>ALEKSANDERBIZJAK</t>
  </si>
  <si>
    <t>IGORROZAN</t>
  </si>
  <si>
    <t>GAJSERLEON</t>
  </si>
  <si>
    <t>KANGLERMATEJ</t>
  </si>
  <si>
    <t>MEZNARURSKA</t>
  </si>
  <si>
    <t>GRAHELJLUKA</t>
  </si>
  <si>
    <t>KOVACICMIRAN</t>
  </si>
  <si>
    <t>BENCINAMIHA</t>
  </si>
  <si>
    <t>MATICPECAR</t>
  </si>
  <si>
    <t>KARADZAPETAR</t>
  </si>
  <si>
    <t>KEBERROK</t>
  </si>
  <si>
    <t>MILANOVICPAVLE</t>
  </si>
  <si>
    <t>ANDRAZHOSTNIK</t>
  </si>
  <si>
    <t>MAROLTZIGA</t>
  </si>
  <si>
    <t>GREGORVRANKAR</t>
  </si>
  <si>
    <t>ROKRUPERCIC</t>
  </si>
  <si>
    <t>JELKARAKUS</t>
  </si>
  <si>
    <t>ANDREJFISER</t>
  </si>
  <si>
    <t>RADESIMON</t>
  </si>
  <si>
    <t>JERNEJSTIBILJ</t>
  </si>
  <si>
    <t>MARJANOVICMILAN</t>
  </si>
  <si>
    <t>ANITADOBROTINSEK</t>
  </si>
  <si>
    <t>MRAZZDENKO</t>
  </si>
  <si>
    <t>ANDREJAGODEC</t>
  </si>
  <si>
    <t>DAMJANRUPNIK</t>
  </si>
  <si>
    <t>IVANPOLJANEC</t>
  </si>
  <si>
    <t>DAMJANKRAJC</t>
  </si>
  <si>
    <t>ANEJLIKAR</t>
  </si>
  <si>
    <t>BENEDICICJULIJ</t>
  </si>
  <si>
    <t>SIRKZAN</t>
  </si>
  <si>
    <t>ALJOSAZNIDAR</t>
  </si>
  <si>
    <t>JERANTVLADO</t>
  </si>
  <si>
    <t>MARIOSAJKO</t>
  </si>
  <si>
    <t>LIPARMIHA</t>
  </si>
  <si>
    <t>CULIBERGJURE</t>
  </si>
  <si>
    <t>GROSELJMARTIN</t>
  </si>
  <si>
    <t>DOLGANTJAZ</t>
  </si>
  <si>
    <t>DEJANPOLJANEC</t>
  </si>
  <si>
    <t>FENDREJAKOB</t>
  </si>
  <si>
    <t>ANDREJAJAGODIC</t>
  </si>
  <si>
    <t>FILIPKUMER</t>
  </si>
  <si>
    <t>GREGORZOLAR</t>
  </si>
  <si>
    <t>EDVARDJESE</t>
  </si>
  <si>
    <t>CERARPETER</t>
  </si>
  <si>
    <t>DEANZALESJAK</t>
  </si>
  <si>
    <t>BRESCAKJERNEJ</t>
  </si>
  <si>
    <t>imepriimek</t>
  </si>
  <si>
    <t>lic</t>
  </si>
  <si>
    <t>uci</t>
  </si>
  <si>
    <t>kateg</t>
  </si>
  <si>
    <t>AA</t>
  </si>
  <si>
    <t>ELM</t>
  </si>
  <si>
    <t>ELZ</t>
  </si>
  <si>
    <t>MMM</t>
  </si>
  <si>
    <t>MMZ</t>
  </si>
  <si>
    <t>SMM</t>
  </si>
  <si>
    <t>SMZ</t>
  </si>
  <si>
    <t>U23M</t>
  </si>
  <si>
    <t>U23Z</t>
  </si>
  <si>
    <t>RM</t>
  </si>
  <si>
    <t>RZ</t>
  </si>
  <si>
    <t>HB</t>
  </si>
  <si>
    <t>KK Bled</t>
  </si>
  <si>
    <t>ASD Team Go Fast</t>
  </si>
  <si>
    <t>NEMANIČ</t>
  </si>
  <si>
    <t xml:space="preserve">100 085 271 89 </t>
  </si>
  <si>
    <t>para</t>
  </si>
  <si>
    <t>LJ</t>
  </si>
  <si>
    <t>Triatlon klub Ljubljana</t>
  </si>
  <si>
    <t>Kolesarsko društvo Brda</t>
  </si>
  <si>
    <t>PENG</t>
  </si>
  <si>
    <t>YUAN TANG</t>
  </si>
  <si>
    <t>XX</t>
  </si>
  <si>
    <t>ime</t>
  </si>
  <si>
    <t>priimek</t>
  </si>
  <si>
    <t>netto</t>
  </si>
  <si>
    <t>Karalina</t>
  </si>
  <si>
    <t>Savenka</t>
  </si>
  <si>
    <t>0:30:45.3</t>
  </si>
  <si>
    <t>Mia</t>
  </si>
  <si>
    <t>Radotić</t>
  </si>
  <si>
    <t>0:28:50.6</t>
  </si>
  <si>
    <t>Lara</t>
  </si>
  <si>
    <t>Vieceli</t>
  </si>
  <si>
    <t>0:29:39.0</t>
  </si>
  <si>
    <t>Maaike</t>
  </si>
  <si>
    <t>Boogaard</t>
  </si>
  <si>
    <t>0:29:33.8</t>
  </si>
  <si>
    <t>Alice</t>
  </si>
  <si>
    <t>Gasparini</t>
  </si>
  <si>
    <t>0:29:42.4</t>
  </si>
  <si>
    <t>Anastasia</t>
  </si>
  <si>
    <t>Pliaskina</t>
  </si>
  <si>
    <t>0:29:01.2</t>
  </si>
  <si>
    <t>Monika</t>
  </si>
  <si>
    <t>Kiraly</t>
  </si>
  <si>
    <t>0:30:36.5</t>
  </si>
  <si>
    <t>Silvia</t>
  </si>
  <si>
    <t>Valsecchi</t>
  </si>
  <si>
    <t>0:28:42.6</t>
  </si>
  <si>
    <t>Tetyana</t>
  </si>
  <si>
    <t>Ryabchenko</t>
  </si>
  <si>
    <t>0:28:50.5</t>
  </si>
  <si>
    <t>Debora</t>
  </si>
  <si>
    <t>Silvestri</t>
  </si>
  <si>
    <t>0:29:25.8</t>
  </si>
  <si>
    <t>Martina</t>
  </si>
  <si>
    <t>Alzini</t>
  </si>
  <si>
    <t>0:30:40.5</t>
  </si>
  <si>
    <t>Olga</t>
  </si>
  <si>
    <t>Shekel</t>
  </si>
  <si>
    <t>0:28:40.5</t>
  </si>
  <si>
    <t>Anastasiya</t>
  </si>
  <si>
    <t>Dzedzikava</t>
  </si>
  <si>
    <t>0:29:48.6</t>
  </si>
  <si>
    <t>Anastasiia</t>
  </si>
  <si>
    <t>Iakovenko</t>
  </si>
  <si>
    <t>0:28:36.8</t>
  </si>
  <si>
    <t>Lisa</t>
  </si>
  <si>
    <t>Morzenti</t>
  </si>
  <si>
    <t>0:29:49.6</t>
  </si>
  <si>
    <t>Clara Marie</t>
  </si>
  <si>
    <t>Koppenburg</t>
  </si>
  <si>
    <t>0:27:34.5</t>
  </si>
  <si>
    <t>Hayley</t>
  </si>
  <si>
    <t>Simmonds</t>
  </si>
  <si>
    <t>0:27:12.2</t>
  </si>
  <si>
    <t>Zabelinskaya</t>
  </si>
  <si>
    <t>0:26:49.3</t>
  </si>
  <si>
    <t>Eugenia</t>
  </si>
  <si>
    <t>Bujak</t>
  </si>
  <si>
    <t>0:27:25.1</t>
  </si>
  <si>
    <t>Ann-sophie</t>
  </si>
  <si>
    <t>Duyck</t>
  </si>
  <si>
    <t>0:27:39.8</t>
  </si>
  <si>
    <t>Tjaša</t>
  </si>
  <si>
    <t>Sušnik</t>
  </si>
  <si>
    <t>0:16:01.2</t>
  </si>
  <si>
    <t>Tajda</t>
  </si>
  <si>
    <t>Hamler</t>
  </si>
  <si>
    <t>0:17:13.0</t>
  </si>
  <si>
    <t>Eva</t>
  </si>
  <si>
    <t>Prevc</t>
  </si>
  <si>
    <t>0:16:26.6</t>
  </si>
  <si>
    <t>Ema</t>
  </si>
  <si>
    <t>Žibert</t>
  </si>
  <si>
    <t>0:16:58.0</t>
  </si>
  <si>
    <t>Metka</t>
  </si>
  <si>
    <t>Mikuž</t>
  </si>
  <si>
    <t>0:16:07.6</t>
  </si>
  <si>
    <t>Ana</t>
  </si>
  <si>
    <t>Ahačič</t>
  </si>
  <si>
    <t>0:15:54.2</t>
  </si>
  <si>
    <t>Vita</t>
  </si>
  <si>
    <t>Movrin</t>
  </si>
  <si>
    <t>0:14:32.5</t>
  </si>
  <si>
    <t>Anamarija</t>
  </si>
  <si>
    <t>Hauptman</t>
  </si>
  <si>
    <t>0:18:33.2</t>
  </si>
  <si>
    <t>Mohorič</t>
  </si>
  <si>
    <t>0:16:17.1</t>
  </si>
  <si>
    <t>Maša</t>
  </si>
  <si>
    <t>Povše</t>
  </si>
  <si>
    <t>0:18:37.7</t>
  </si>
  <si>
    <t>Sara</t>
  </si>
  <si>
    <t>Debenec</t>
  </si>
  <si>
    <t>0:16:25.1</t>
  </si>
  <si>
    <t>Saša</t>
  </si>
  <si>
    <t>Žavbi Kunaver</t>
  </si>
  <si>
    <t>0:33:28.4</t>
  </si>
  <si>
    <t>Spela</t>
  </si>
  <si>
    <t>Kern</t>
  </si>
  <si>
    <t>0:29:48.2</t>
  </si>
  <si>
    <t>Urška</t>
  </si>
  <si>
    <t>Pintar</t>
  </si>
  <si>
    <t>0:29:07.6</t>
  </si>
  <si>
    <t>Tanja</t>
  </si>
  <si>
    <t>Elsner</t>
  </si>
  <si>
    <t>0:30:54.7</t>
  </si>
  <si>
    <t>Bravec</t>
  </si>
  <si>
    <t>0:32:32.1</t>
  </si>
  <si>
    <t>Žigart</t>
  </si>
  <si>
    <t>0:29:45.4</t>
  </si>
  <si>
    <t>Polona</t>
  </si>
  <si>
    <t>Batagelj</t>
  </si>
  <si>
    <t>0:29:23.1</t>
  </si>
  <si>
    <t>Dan Andrej</t>
  </si>
  <si>
    <t>Tomšič</t>
  </si>
  <si>
    <t>0:15:38.7</t>
  </si>
  <si>
    <t>Drejc</t>
  </si>
  <si>
    <t>Bedek</t>
  </si>
  <si>
    <t>0:15:39.1</t>
  </si>
  <si>
    <t>Nejc</t>
  </si>
  <si>
    <t>Brezovsek</t>
  </si>
  <si>
    <t>0:16:43.6</t>
  </si>
  <si>
    <t>Miha</t>
  </si>
  <si>
    <t>Muršec</t>
  </si>
  <si>
    <t>0:15:18.2</t>
  </si>
  <si>
    <t>Bor</t>
  </si>
  <si>
    <t>Žnidarič</t>
  </si>
  <si>
    <t>0:18:02.6</t>
  </si>
  <si>
    <t>David</t>
  </si>
  <si>
    <t>Gregorič</t>
  </si>
  <si>
    <t>0:15:08.8</t>
  </si>
  <si>
    <t>Martin</t>
  </si>
  <si>
    <t>Oven</t>
  </si>
  <si>
    <t>0:16:58.7</t>
  </si>
  <si>
    <t>Tomaž</t>
  </si>
  <si>
    <t>Ornik</t>
  </si>
  <si>
    <t>0:15:25.2</t>
  </si>
  <si>
    <t>Urban</t>
  </si>
  <si>
    <t>Širca</t>
  </si>
  <si>
    <t>0:17:01.4</t>
  </si>
  <si>
    <t>Vid</t>
  </si>
  <si>
    <t>Jeromel</t>
  </si>
  <si>
    <t>0:15:23.1</t>
  </si>
  <si>
    <t>Tim</t>
  </si>
  <si>
    <t>Jovan</t>
  </si>
  <si>
    <t>0:16:05.6</t>
  </si>
  <si>
    <t>Kristjan</t>
  </si>
  <si>
    <t>Levstik</t>
  </si>
  <si>
    <t>0:16:00.7</t>
  </si>
  <si>
    <t>Nino</t>
  </si>
  <si>
    <t>Polovič</t>
  </si>
  <si>
    <t>0:14:59.0</t>
  </si>
  <si>
    <t>Erik</t>
  </si>
  <si>
    <t>Škrlec</t>
  </si>
  <si>
    <t>0:15:19.5</t>
  </si>
  <si>
    <t>Žagar</t>
  </si>
  <si>
    <t>0:16:56.2</t>
  </si>
  <si>
    <t>Adam</t>
  </si>
  <si>
    <t>Jordan</t>
  </si>
  <si>
    <t>0:14:53.5</t>
  </si>
  <si>
    <t>Fabijan</t>
  </si>
  <si>
    <t>Kralj</t>
  </si>
  <si>
    <t>0:15:11.4</t>
  </si>
  <si>
    <t>Matevž</t>
  </si>
  <si>
    <t>Sluga</t>
  </si>
  <si>
    <t>0:15:18.0</t>
  </si>
  <si>
    <t>Maks</t>
  </si>
  <si>
    <t>Cvjetičanin</t>
  </si>
  <si>
    <t>0:15:30.2</t>
  </si>
  <si>
    <t>Tušar</t>
  </si>
  <si>
    <t>0:16:34.3</t>
  </si>
  <si>
    <t>Luka</t>
  </si>
  <si>
    <t>Ziherl</t>
  </si>
  <si>
    <t>0:15:05.9</t>
  </si>
  <si>
    <t>Aleš</t>
  </si>
  <si>
    <t>Skok</t>
  </si>
  <si>
    <t>0:17:39.7</t>
  </si>
  <si>
    <t>Matevz</t>
  </si>
  <si>
    <t>Mrak</t>
  </si>
  <si>
    <t>0:16:33.0</t>
  </si>
  <si>
    <t>Gregor</t>
  </si>
  <si>
    <t>Durkov</t>
  </si>
  <si>
    <t>0:15:55.7</t>
  </si>
  <si>
    <t>Anže</t>
  </si>
  <si>
    <t>Drašler</t>
  </si>
  <si>
    <t>0:16:48.2</t>
  </si>
  <si>
    <t>Žiga</t>
  </si>
  <si>
    <t>Piskule</t>
  </si>
  <si>
    <t>0:15:52.0</t>
  </si>
  <si>
    <t>Štefan</t>
  </si>
  <si>
    <t>Kovač</t>
  </si>
  <si>
    <t>0:15:13.2</t>
  </si>
  <si>
    <t>Jaka</t>
  </si>
  <si>
    <t>Špoljar</t>
  </si>
  <si>
    <t>0:14:45.6</t>
  </si>
  <si>
    <t>Jablanovec</t>
  </si>
  <si>
    <t>Gal</t>
  </si>
  <si>
    <t>Glivar</t>
  </si>
  <si>
    <t>0:14:34.3</t>
  </si>
  <si>
    <t>Gašper</t>
  </si>
  <si>
    <t>Paulič</t>
  </si>
  <si>
    <t>0:14:51.1</t>
  </si>
  <si>
    <t>Aljaž</t>
  </si>
  <si>
    <t>Colnar</t>
  </si>
  <si>
    <t>0:15:15.6</t>
  </si>
  <si>
    <t>Matic</t>
  </si>
  <si>
    <t>Maček</t>
  </si>
  <si>
    <t>0:14:49.8</t>
  </si>
  <si>
    <t>Tevž</t>
  </si>
  <si>
    <t>Gorjanc</t>
  </si>
  <si>
    <t>0:28:01.5</t>
  </si>
  <si>
    <t>Govekar</t>
  </si>
  <si>
    <t>0:28:41.4</t>
  </si>
  <si>
    <t>Jančar</t>
  </si>
  <si>
    <t>0:31:01.3</t>
  </si>
  <si>
    <t>Pekovšek</t>
  </si>
  <si>
    <t>0:31:42.0</t>
  </si>
  <si>
    <t>Karli</t>
  </si>
  <si>
    <t>Petelin</t>
  </si>
  <si>
    <t>0:30:40.4</t>
  </si>
  <si>
    <t>Božič</t>
  </si>
  <si>
    <t>0:32:18.4</t>
  </si>
  <si>
    <t>Filip</t>
  </si>
  <si>
    <t>Jagodic</t>
  </si>
  <si>
    <t>0:31:52.7</t>
  </si>
  <si>
    <t>Jakob</t>
  </si>
  <si>
    <t>Teržan</t>
  </si>
  <si>
    <t>0:30:42.5</t>
  </si>
  <si>
    <t>Kostelec</t>
  </si>
  <si>
    <t>Tjaž</t>
  </si>
  <si>
    <t>Čuk</t>
  </si>
  <si>
    <t>0:33:13.6</t>
  </si>
  <si>
    <t>Kancijan</t>
  </si>
  <si>
    <t>Kogovsek</t>
  </si>
  <si>
    <t>0:34:00.6</t>
  </si>
  <si>
    <t>Marko</t>
  </si>
  <si>
    <t>Hozjan</t>
  </si>
  <si>
    <t>0:28:43.7</t>
  </si>
  <si>
    <t>Čemažar</t>
  </si>
  <si>
    <t>0:30:27.9</t>
  </si>
  <si>
    <t>Jeretina</t>
  </si>
  <si>
    <t>0:29:31.3</t>
  </si>
  <si>
    <t>Benjamin</t>
  </si>
  <si>
    <t>Pajek</t>
  </si>
  <si>
    <t>0:28:22.3</t>
  </si>
  <si>
    <t>Zalar</t>
  </si>
  <si>
    <t>0:28:51.9</t>
  </si>
  <si>
    <t>Pirih</t>
  </si>
  <si>
    <t>0:29:24.7</t>
  </si>
  <si>
    <t>Blaž</t>
  </si>
  <si>
    <t>Avbelj</t>
  </si>
  <si>
    <t>0:26:46.8</t>
  </si>
  <si>
    <t>Boštjan</t>
  </si>
  <si>
    <t>Murn</t>
  </si>
  <si>
    <t>0:26:52.4</t>
  </si>
  <si>
    <t>0:28:19.3</t>
  </si>
  <si>
    <t>Rok</t>
  </si>
  <si>
    <t>Kovačič</t>
  </si>
  <si>
    <t>0:29:13.7</t>
  </si>
  <si>
    <t>Jan</t>
  </si>
  <si>
    <t>Trotovšek</t>
  </si>
  <si>
    <t>0:27:21.1</t>
  </si>
  <si>
    <t>Omrzel</t>
  </si>
  <si>
    <t>0:26:38.3</t>
  </si>
  <si>
    <t>Čadež</t>
  </si>
  <si>
    <t>0:26:46.7</t>
  </si>
  <si>
    <t>0:26:50.9</t>
  </si>
  <si>
    <t>Alen</t>
  </si>
  <si>
    <t>Kobilica</t>
  </si>
  <si>
    <t>0:28:14.3</t>
  </si>
  <si>
    <t>Dragar</t>
  </si>
  <si>
    <t>0:28:58.7</t>
  </si>
  <si>
    <t>Andrea</t>
  </si>
  <si>
    <t>Tarlao</t>
  </si>
  <si>
    <t>0:26:14.0</t>
  </si>
  <si>
    <t>Michele</t>
  </si>
  <si>
    <t>Pittacolo</t>
  </si>
  <si>
    <t>0:28:48.5</t>
  </si>
  <si>
    <t>Kuster</t>
  </si>
  <si>
    <t>0:37:56.7</t>
  </si>
  <si>
    <t>Roman</t>
  </si>
  <si>
    <t>0:35:59.9</t>
  </si>
  <si>
    <t>Sever</t>
  </si>
  <si>
    <t>0:33:12.2</t>
  </si>
  <si>
    <t>Razboršek</t>
  </si>
  <si>
    <t>0:37:45.9</t>
  </si>
  <si>
    <t>Edo</t>
  </si>
  <si>
    <t>Ješe</t>
  </si>
  <si>
    <t>0:41:28.3</t>
  </si>
  <si>
    <t>Peter</t>
  </si>
  <si>
    <t>Cerar</t>
  </si>
  <si>
    <t>0:38:53.4</t>
  </si>
  <si>
    <t>Habe</t>
  </si>
  <si>
    <t>0:39:14.2</t>
  </si>
  <si>
    <t>Matej</t>
  </si>
  <si>
    <t>Arh</t>
  </si>
  <si>
    <t>0:48:21.7</t>
  </si>
  <si>
    <t>Anka</t>
  </si>
  <si>
    <t>Vesel</t>
  </si>
  <si>
    <t>0:53:54.1</t>
  </si>
  <si>
    <t>Silvo</t>
  </si>
  <si>
    <t>Logar</t>
  </si>
  <si>
    <t>0:54:20.3</t>
  </si>
  <si>
    <t>Vrbančič</t>
  </si>
  <si>
    <t>0:39:07.6</t>
  </si>
  <si>
    <t>Rosangela</t>
  </si>
  <si>
    <t>Foresti</t>
  </si>
  <si>
    <t>0:35:55.1</t>
  </si>
  <si>
    <t>Patrizia</t>
  </si>
  <si>
    <t>Cabella</t>
  </si>
  <si>
    <t>0:33:30.0</t>
  </si>
  <si>
    <t>Maria</t>
  </si>
  <si>
    <t>Zander</t>
  </si>
  <si>
    <t>0:35:15.8</t>
  </si>
  <si>
    <t>Tina</t>
  </si>
  <si>
    <t>Ušeničnik</t>
  </si>
  <si>
    <t>0:40:05.7</t>
  </si>
  <si>
    <t>Zdenka</t>
  </si>
  <si>
    <t>Veršnik</t>
  </si>
  <si>
    <t>0:44:52.9</t>
  </si>
  <si>
    <t>Jelka</t>
  </si>
  <si>
    <t>Rakuš</t>
  </si>
  <si>
    <t>0:36:55.7</t>
  </si>
  <si>
    <t>Ivica</t>
  </si>
  <si>
    <t>Rakoš</t>
  </si>
  <si>
    <t>0:35:49.1</t>
  </si>
  <si>
    <t>Nada</t>
  </si>
  <si>
    <t>Rotovnik Kozjek</t>
  </si>
  <si>
    <t>0:35:06.2</t>
  </si>
  <si>
    <t>Vida</t>
  </si>
  <si>
    <t>Ceglar</t>
  </si>
  <si>
    <t>0:35:07.2</t>
  </si>
  <si>
    <t>Uršič</t>
  </si>
  <si>
    <t>0:35:44.1</t>
  </si>
  <si>
    <t>Willinger</t>
  </si>
  <si>
    <t>Petra</t>
  </si>
  <si>
    <t>0:31:18.4</t>
  </si>
  <si>
    <t>Szilvia</t>
  </si>
  <si>
    <t>Ányos</t>
  </si>
  <si>
    <t>0:34:42.1</t>
  </si>
  <si>
    <t>Podpečan</t>
  </si>
  <si>
    <t>0:32:57.1</t>
  </si>
  <si>
    <t>Jana</t>
  </si>
  <si>
    <t>Vycitalova</t>
  </si>
  <si>
    <t>0:32:35.6</t>
  </si>
  <si>
    <t>Valentina</t>
  </si>
  <si>
    <t>Zuco</t>
  </si>
  <si>
    <t>0:37:01.8</t>
  </si>
  <si>
    <t>Antonella</t>
  </si>
  <si>
    <t>Incristi</t>
  </si>
  <si>
    <t>0:31:33.3</t>
  </si>
  <si>
    <t>Maria Pia</t>
  </si>
  <si>
    <t>Savoca</t>
  </si>
  <si>
    <t>0:31:56.7</t>
  </si>
  <si>
    <t>Schlager</t>
  </si>
  <si>
    <t>Claudia</t>
  </si>
  <si>
    <t>0:31:16.6</t>
  </si>
  <si>
    <t>Nina</t>
  </si>
  <si>
    <t>Dolinar</t>
  </si>
  <si>
    <t>0:33:51.7</t>
  </si>
  <si>
    <t>Annalisa</t>
  </si>
  <si>
    <t>Mondi</t>
  </si>
  <si>
    <t>0:32:18.0</t>
  </si>
  <si>
    <t>Matejka</t>
  </si>
  <si>
    <t>Nabernik</t>
  </si>
  <si>
    <t>0:30:59.1</t>
  </si>
  <si>
    <t>Brelih</t>
  </si>
  <si>
    <t>0:31:56.8</t>
  </si>
  <si>
    <t>Ana Karin</t>
  </si>
  <si>
    <t>Kozjek</t>
  </si>
  <si>
    <t>0:36:45.9</t>
  </si>
  <si>
    <t>Manca</t>
  </si>
  <si>
    <t>0:34:56.9</t>
  </si>
  <si>
    <t>Katharina</t>
  </si>
  <si>
    <t>Machner</t>
  </si>
  <si>
    <t>0:31:17.7</t>
  </si>
  <si>
    <t>Nuša</t>
  </si>
  <si>
    <t>Zupanc</t>
  </si>
  <si>
    <t>0:33:59.3</t>
  </si>
  <si>
    <t>Min Ting</t>
  </si>
  <si>
    <t>Chang</t>
  </si>
  <si>
    <t>0:36:02.4</t>
  </si>
  <si>
    <t>Mojca</t>
  </si>
  <si>
    <t>Hafner</t>
  </si>
  <si>
    <t>0:31:42.6</t>
  </si>
  <si>
    <t>Kerstin</t>
  </si>
  <si>
    <t>Pöhl</t>
  </si>
  <si>
    <t>0:31:56.4</t>
  </si>
  <si>
    <t>Lisalotte</t>
  </si>
  <si>
    <t>Burger</t>
  </si>
  <si>
    <t>0:36:04.4</t>
  </si>
  <si>
    <t>Deborah</t>
  </si>
  <si>
    <t>Mascelli</t>
  </si>
  <si>
    <t>0:30:46.2</t>
  </si>
  <si>
    <t>Priska</t>
  </si>
  <si>
    <t>Ehmann</t>
  </si>
  <si>
    <t>0:35:45.2</t>
  </si>
  <si>
    <t>Lucija</t>
  </si>
  <si>
    <t>Galuf</t>
  </si>
  <si>
    <t>0:32:38.5</t>
  </si>
  <si>
    <t>Lana</t>
  </si>
  <si>
    <t>Nemanič</t>
  </si>
  <si>
    <t>0:32:31.4</t>
  </si>
  <si>
    <t>Maja</t>
  </si>
  <si>
    <t>Zajec</t>
  </si>
  <si>
    <t>0:33:32.9</t>
  </si>
  <si>
    <t>Škrlj</t>
  </si>
  <si>
    <t>0:32:52.0</t>
  </si>
  <si>
    <t>0:32:30.1</t>
  </si>
  <si>
    <t>Mateja</t>
  </si>
  <si>
    <t>Roglič</t>
  </si>
  <si>
    <t>0:30:27.0</t>
  </si>
  <si>
    <t>Simonová</t>
  </si>
  <si>
    <t>0:31:44.3</t>
  </si>
  <si>
    <t>Zrimšek</t>
  </si>
  <si>
    <t>0:31:28.9</t>
  </si>
  <si>
    <t>Laura</t>
  </si>
  <si>
    <t>Šimenc</t>
  </si>
  <si>
    <t>0:30:37.5</t>
  </si>
  <si>
    <t>Hinkow</t>
  </si>
  <si>
    <t>Gerhard</t>
  </si>
  <si>
    <t>0:29:35.9</t>
  </si>
  <si>
    <t>Sergio</t>
  </si>
  <si>
    <t>Zuccon</t>
  </si>
  <si>
    <t>0:35:51.0</t>
  </si>
  <si>
    <t>Milan</t>
  </si>
  <si>
    <t>Bahar</t>
  </si>
  <si>
    <t>0:36:27.0</t>
  </si>
  <si>
    <t>Saksida</t>
  </si>
  <si>
    <t>0:32:28.4</t>
  </si>
  <si>
    <t>Janez</t>
  </si>
  <si>
    <t>Otoničar</t>
  </si>
  <si>
    <t>0:32:44.6</t>
  </si>
  <si>
    <t>Zorko</t>
  </si>
  <si>
    <t>Cigoj</t>
  </si>
  <si>
    <t>0:31:08.2</t>
  </si>
  <si>
    <t>Rafael</t>
  </si>
  <si>
    <t>Končina</t>
  </si>
  <si>
    <t>0:31:29.0</t>
  </si>
  <si>
    <t>Bojan</t>
  </si>
  <si>
    <t>Lampe</t>
  </si>
  <si>
    <t>0:30:24.2</t>
  </si>
  <si>
    <t>Ladislav</t>
  </si>
  <si>
    <t>Longauer</t>
  </si>
  <si>
    <t>0:30:28.8</t>
  </si>
  <si>
    <t>Nande</t>
  </si>
  <si>
    <t>Vičič</t>
  </si>
  <si>
    <t>0:37:17.5</t>
  </si>
  <si>
    <t>Prešeren</t>
  </si>
  <si>
    <t>0:32:55.7</t>
  </si>
  <si>
    <t>Lino</t>
  </si>
  <si>
    <t>Codnig</t>
  </si>
  <si>
    <t>0:32:01.1</t>
  </si>
  <si>
    <t>Schumann</t>
  </si>
  <si>
    <t>Robin</t>
  </si>
  <si>
    <t>0:30:10.9</t>
  </si>
  <si>
    <t>Anton</t>
  </si>
  <si>
    <t>0:30:10.0</t>
  </si>
  <si>
    <t>Paul</t>
  </si>
  <si>
    <t>Berthier</t>
  </si>
  <si>
    <t>0:33:04.0</t>
  </si>
  <si>
    <t>Valentino</t>
  </si>
  <si>
    <t>Rombo</t>
  </si>
  <si>
    <t>0:34:08.4</t>
  </si>
  <si>
    <t>Ezio</t>
  </si>
  <si>
    <t>Bonamente</t>
  </si>
  <si>
    <t>0:33:48.4</t>
  </si>
  <si>
    <t>Avgust</t>
  </si>
  <si>
    <t>Kirič</t>
  </si>
  <si>
    <t>0:36:11.6</t>
  </si>
  <si>
    <t>Dragan</t>
  </si>
  <si>
    <t>0:32:59.6</t>
  </si>
  <si>
    <t>Dare</t>
  </si>
  <si>
    <t>Reven</t>
  </si>
  <si>
    <t>0:33:19.7</t>
  </si>
  <si>
    <t>Ljubo</t>
  </si>
  <si>
    <t>Car</t>
  </si>
  <si>
    <t>0:31:31.3</t>
  </si>
  <si>
    <t>Marjan</t>
  </si>
  <si>
    <t>Čuden</t>
  </si>
  <si>
    <t>0:30:04.2</t>
  </si>
  <si>
    <t>Borislav</t>
  </si>
  <si>
    <t>Skubic</t>
  </si>
  <si>
    <t>0:29:44.7</t>
  </si>
  <si>
    <t>Hren</t>
  </si>
  <si>
    <t>0:31:12.3</t>
  </si>
  <si>
    <t>Mauro</t>
  </si>
  <si>
    <t>Ciculi</t>
  </si>
  <si>
    <t>0:30:44.9</t>
  </si>
  <si>
    <t>Massimo</t>
  </si>
  <si>
    <t>Piccini</t>
  </si>
  <si>
    <t>0:29:49.9</t>
  </si>
  <si>
    <t>Josef</t>
  </si>
  <si>
    <t>Ottino</t>
  </si>
  <si>
    <t>0:31:28.0</t>
  </si>
  <si>
    <t>Waelzlein</t>
  </si>
  <si>
    <t>0:29:09.0</t>
  </si>
  <si>
    <t>Šaffo</t>
  </si>
  <si>
    <t>0:31:10.5</t>
  </si>
  <si>
    <t>Vladimir</t>
  </si>
  <si>
    <t>Šinko</t>
  </si>
  <si>
    <t>0:34:12.3</t>
  </si>
  <si>
    <t>Branko</t>
  </si>
  <si>
    <t>Novak</t>
  </si>
  <si>
    <t>0:51:53.5</t>
  </si>
  <si>
    <t>Bratina</t>
  </si>
  <si>
    <t>0:31:28.5</t>
  </si>
  <si>
    <t>Uwe</t>
  </si>
  <si>
    <t>Stoschek</t>
  </si>
  <si>
    <t>0:29:48.5</t>
  </si>
  <si>
    <t>Fidel</t>
  </si>
  <si>
    <t>Kreuzer</t>
  </si>
  <si>
    <t>0:30:36.3</t>
  </si>
  <si>
    <t>Andrej</t>
  </si>
  <si>
    <t>Žavbi</t>
  </si>
  <si>
    <t>0:28:32.8</t>
  </si>
  <si>
    <t>Debeljak</t>
  </si>
  <si>
    <t>0:28:52.4</t>
  </si>
  <si>
    <t>Viacheslav</t>
  </si>
  <si>
    <t>Goryachev</t>
  </si>
  <si>
    <t>0:30:42.4</t>
  </si>
  <si>
    <t>Adamič</t>
  </si>
  <si>
    <t>0:31:00.5</t>
  </si>
  <si>
    <t>Baloh</t>
  </si>
  <si>
    <t>0:28:23.4</t>
  </si>
  <si>
    <t>Walter</t>
  </si>
  <si>
    <t>Pazzaglia</t>
  </si>
  <si>
    <t>0:29:29.9</t>
  </si>
  <si>
    <t>Roberto</t>
  </si>
  <si>
    <t>Cancanelli</t>
  </si>
  <si>
    <t>0:30:50.1</t>
  </si>
  <si>
    <t>Dragoslav</t>
  </si>
  <si>
    <t>Simic</t>
  </si>
  <si>
    <t>0:30:04.4</t>
  </si>
  <si>
    <t>Frank</t>
  </si>
  <si>
    <t>Erk</t>
  </si>
  <si>
    <t>0:27:58.7</t>
  </si>
  <si>
    <t>Kepic</t>
  </si>
  <si>
    <t>0:29:29.0</t>
  </si>
  <si>
    <t>Antonino</t>
  </si>
  <si>
    <t>Bicchieri</t>
  </si>
  <si>
    <t>0:34:59.0</t>
  </si>
  <si>
    <t>Amedeo</t>
  </si>
  <si>
    <t>Caprile</t>
  </si>
  <si>
    <t>0:32:53.4</t>
  </si>
  <si>
    <t>Dean</t>
  </si>
  <si>
    <t>Zalesjak</t>
  </si>
  <si>
    <t>0:35:07.8</t>
  </si>
  <si>
    <t>Vlado</t>
  </si>
  <si>
    <t>Jerant</t>
  </si>
  <si>
    <t>0:33:24.3</t>
  </si>
  <si>
    <t>Koppensteiner</t>
  </si>
  <si>
    <t>Adolf</t>
  </si>
  <si>
    <t>0:29:10.4</t>
  </si>
  <si>
    <t>Tomas</t>
  </si>
  <si>
    <t>Vrbka</t>
  </si>
  <si>
    <t>0:30:01.2</t>
  </si>
  <si>
    <t>Axel</t>
  </si>
  <si>
    <t>Sautter</t>
  </si>
  <si>
    <t>0:28:52.9</t>
  </si>
  <si>
    <t>Giuseppe</t>
  </si>
  <si>
    <t>Terpin</t>
  </si>
  <si>
    <t>0:30:00.4</t>
  </si>
  <si>
    <t>Dušan</t>
  </si>
  <si>
    <t>Gorjanec</t>
  </si>
  <si>
    <t>0:31:54.4</t>
  </si>
  <si>
    <t>Drobež</t>
  </si>
  <si>
    <t>0:32:09.9</t>
  </si>
  <si>
    <t>Matjaž</t>
  </si>
  <si>
    <t>Mesojedec</t>
  </si>
  <si>
    <t>0:31:59.5</t>
  </si>
  <si>
    <t>Pezdir</t>
  </si>
  <si>
    <t>0:31:25.8</t>
  </si>
  <si>
    <t>Prpar</t>
  </si>
  <si>
    <t>0:30:56.6</t>
  </si>
  <si>
    <t>Franc</t>
  </si>
  <si>
    <t>Bajec</t>
  </si>
  <si>
    <t>0:30:20.1</t>
  </si>
  <si>
    <t>Danevčič</t>
  </si>
  <si>
    <t>0:30:32.3</t>
  </si>
  <si>
    <t>Werner</t>
  </si>
  <si>
    <t>Jens</t>
  </si>
  <si>
    <t>0:29:57.5</t>
  </si>
  <si>
    <t>Černigoj</t>
  </si>
  <si>
    <t>0:29:12.7</t>
  </si>
  <si>
    <t>Marco</t>
  </si>
  <si>
    <t>Lostuzzi</t>
  </si>
  <si>
    <t>0:29:25.3</t>
  </si>
  <si>
    <t>Dobromir</t>
  </si>
  <si>
    <t>Minchev</t>
  </si>
  <si>
    <t>Iztok</t>
  </si>
  <si>
    <t>Kuret</t>
  </si>
  <si>
    <t>0:29:36.4</t>
  </si>
  <si>
    <t>Giampaolo</t>
  </si>
  <si>
    <t>Busbani</t>
  </si>
  <si>
    <t>0:26:48.1</t>
  </si>
  <si>
    <t>Quagliardi</t>
  </si>
  <si>
    <t>0:28:06.1</t>
  </si>
  <si>
    <t>Marek</t>
  </si>
  <si>
    <t>Stram</t>
  </si>
  <si>
    <t>0:28:59.9</t>
  </si>
  <si>
    <t>Koderman</t>
  </si>
  <si>
    <t>0:33:45.1</t>
  </si>
  <si>
    <t>Edwin</t>
  </si>
  <si>
    <t>0:32:16.8</t>
  </si>
  <si>
    <t>Thomas</t>
  </si>
  <si>
    <t>Mairhofer</t>
  </si>
  <si>
    <t>0:27:14.4</t>
  </si>
  <si>
    <t>Igor</t>
  </si>
  <si>
    <t>Cesar</t>
  </si>
  <si>
    <t>0:30:40.3</t>
  </si>
  <si>
    <t>René</t>
  </si>
  <si>
    <t>Schuhmacher</t>
  </si>
  <si>
    <t>0:32:07.7</t>
  </si>
  <si>
    <t>Schober</t>
  </si>
  <si>
    <t>Wolfgang</t>
  </si>
  <si>
    <t>0:27:16.7</t>
  </si>
  <si>
    <t>0:33:16.4</t>
  </si>
  <si>
    <t>0:33:22.8</t>
  </si>
  <si>
    <t>Chiandotto</t>
  </si>
  <si>
    <t>0:31:37.1</t>
  </si>
  <si>
    <t>Paolo</t>
  </si>
  <si>
    <t>Rossetto</t>
  </si>
  <si>
    <t>0:32:54.6</t>
  </si>
  <si>
    <t>Radovan</t>
  </si>
  <si>
    <t>Rac</t>
  </si>
  <si>
    <t>0:32:10.7</t>
  </si>
  <si>
    <t>Dominik</t>
  </si>
  <si>
    <t>Ketiš</t>
  </si>
  <si>
    <t>0:30:38.0</t>
  </si>
  <si>
    <t>0:29:21.6</t>
  </si>
  <si>
    <t>Robert</t>
  </si>
  <si>
    <t>Likar</t>
  </si>
  <si>
    <t>0:28:55.6</t>
  </si>
  <si>
    <t>Michael</t>
  </si>
  <si>
    <t>Richter</t>
  </si>
  <si>
    <t>0:28:53.5</t>
  </si>
  <si>
    <t>Jernej</t>
  </si>
  <si>
    <t>Grilj</t>
  </si>
  <si>
    <t>0:28:15.9</t>
  </si>
  <si>
    <t>Hajdinjak</t>
  </si>
  <si>
    <t>0:28:11.5</t>
  </si>
  <si>
    <t>0:28:39.0</t>
  </si>
  <si>
    <t>Ferjančič</t>
  </si>
  <si>
    <t>0:29:42.6</t>
  </si>
  <si>
    <t>Nerad</t>
  </si>
  <si>
    <t>0:30:25.4</t>
  </si>
  <si>
    <t>Springer</t>
  </si>
  <si>
    <t>0:30:48.2</t>
  </si>
  <si>
    <t>Tine</t>
  </si>
  <si>
    <t>Draškič</t>
  </si>
  <si>
    <t>0:29:32.2</t>
  </si>
  <si>
    <t>Zozulak</t>
  </si>
  <si>
    <t>0:36:26.6</t>
  </si>
  <si>
    <t>Calligaro</t>
  </si>
  <si>
    <t>0:32:52.8</t>
  </si>
  <si>
    <t>Schewe</t>
  </si>
  <si>
    <t>Denny</t>
  </si>
  <si>
    <t>0:28:35.1</t>
  </si>
  <si>
    <t>Cristian</t>
  </si>
  <si>
    <t>Comparin</t>
  </si>
  <si>
    <t>0:32:17.2</t>
  </si>
  <si>
    <t>Danijel</t>
  </si>
  <si>
    <t>Dervarič</t>
  </si>
  <si>
    <t>0:30:48.4</t>
  </si>
  <si>
    <t>Bernard</t>
  </si>
  <si>
    <t>Omar</t>
  </si>
  <si>
    <t>0:30:03.7</t>
  </si>
  <si>
    <t>Götschhofer</t>
  </si>
  <si>
    <t>0:27:33.6</t>
  </si>
  <si>
    <t>Jürgen</t>
  </si>
  <si>
    <t>Pansy</t>
  </si>
  <si>
    <t>0:27:42.3</t>
  </si>
  <si>
    <t>Gennaro</t>
  </si>
  <si>
    <t>Cosenza</t>
  </si>
  <si>
    <t>0:33:57.5</t>
  </si>
  <si>
    <t>Aljoša</t>
  </si>
  <si>
    <t>Krohne</t>
  </si>
  <si>
    <t>0:31:58.7</t>
  </si>
  <si>
    <t>Vili</t>
  </si>
  <si>
    <t>Velkovrh</t>
  </si>
  <si>
    <t>0:31:39.7</t>
  </si>
  <si>
    <t>Domen</t>
  </si>
  <si>
    <t>0:31:18.8</t>
  </si>
  <si>
    <t>Žgavc</t>
  </si>
  <si>
    <t>0:30:53.9</t>
  </si>
  <si>
    <t>Pikl</t>
  </si>
  <si>
    <t>0:30:21.7</t>
  </si>
  <si>
    <t>Grega</t>
  </si>
  <si>
    <t>Filipič</t>
  </si>
  <si>
    <t>0:29:05.1</t>
  </si>
  <si>
    <t>Jani</t>
  </si>
  <si>
    <t>0:28:23.2</t>
  </si>
  <si>
    <t>Stanko</t>
  </si>
  <si>
    <t>Verstovšek</t>
  </si>
  <si>
    <t>0:28:03.3</t>
  </si>
  <si>
    <t>Bratuš</t>
  </si>
  <si>
    <t>0:27:41.1</t>
  </si>
  <si>
    <t>Mitja</t>
  </si>
  <si>
    <t>Oter</t>
  </si>
  <si>
    <t>0:28:10.4</t>
  </si>
  <si>
    <t>Borja</t>
  </si>
  <si>
    <t>Jelič</t>
  </si>
  <si>
    <t>0:27:23.1</t>
  </si>
  <si>
    <t>Tekavec</t>
  </si>
  <si>
    <t>0:26:38.2</t>
  </si>
  <si>
    <t>Guček</t>
  </si>
  <si>
    <t>0:26:17.8</t>
  </si>
  <si>
    <t>Mori</t>
  </si>
  <si>
    <t>0:30:16.2</t>
  </si>
  <si>
    <t>Bergant</t>
  </si>
  <si>
    <t>0:32:01.7</t>
  </si>
  <si>
    <t>Andreas</t>
  </si>
  <si>
    <t>Scheithauer</t>
  </si>
  <si>
    <t>0:29:34.6</t>
  </si>
  <si>
    <t>Mlakar</t>
  </si>
  <si>
    <t>0:30:24.8</t>
  </si>
  <si>
    <t>Mahne</t>
  </si>
  <si>
    <t>0:28:47.2</t>
  </si>
  <si>
    <t>Jezeršek</t>
  </si>
  <si>
    <t>0:28:28.8</t>
  </si>
  <si>
    <t>Lenič</t>
  </si>
  <si>
    <t>0:31:42.3</t>
  </si>
  <si>
    <t>Wojnarowski</t>
  </si>
  <si>
    <t>0:28:27.4</t>
  </si>
  <si>
    <t>Domagoj</t>
  </si>
  <si>
    <t>Milakovic</t>
  </si>
  <si>
    <t>Denis</t>
  </si>
  <si>
    <t>Dečko</t>
  </si>
  <si>
    <t>0:30:42.8</t>
  </si>
  <si>
    <t>Darko</t>
  </si>
  <si>
    <t>Šalamun</t>
  </si>
  <si>
    <t>0:32:04.0</t>
  </si>
  <si>
    <t>Kristijan</t>
  </si>
  <si>
    <t>Šuštar</t>
  </si>
  <si>
    <t>0:34:29.5</t>
  </si>
  <si>
    <t>Simon</t>
  </si>
  <si>
    <t>Jackson</t>
  </si>
  <si>
    <t>0:28:49.2</t>
  </si>
  <si>
    <t>Goran</t>
  </si>
  <si>
    <t>Salaec</t>
  </si>
  <si>
    <t>0:30:42.7</t>
  </si>
  <si>
    <t>Kutoša</t>
  </si>
  <si>
    <t>Babšek</t>
  </si>
  <si>
    <t>0:35:04.8</t>
  </si>
  <si>
    <t>Klausner</t>
  </si>
  <si>
    <t>0:29:59.3</t>
  </si>
  <si>
    <t>Valerio</t>
  </si>
  <si>
    <t>D'emilio</t>
  </si>
  <si>
    <t>0:29:35.1</t>
  </si>
  <si>
    <t>Bostjan</t>
  </si>
  <si>
    <t>Planinsek</t>
  </si>
  <si>
    <t>0:31:09.0</t>
  </si>
  <si>
    <t>Sebastjan</t>
  </si>
  <si>
    <t>0:32:51.7</t>
  </si>
  <si>
    <t>Kramberger</t>
  </si>
  <si>
    <t>0:32:33.9</t>
  </si>
  <si>
    <t>Pangeršič</t>
  </si>
  <si>
    <t>0:32:07.9</t>
  </si>
  <si>
    <t>Kušenić</t>
  </si>
  <si>
    <t>0:31:47.9</t>
  </si>
  <si>
    <t>Korelc</t>
  </si>
  <si>
    <t>0:30:55.7</t>
  </si>
  <si>
    <t>Srečko</t>
  </si>
  <si>
    <t>Lukančič</t>
  </si>
  <si>
    <t>0:32:28.3</t>
  </si>
  <si>
    <t>Dolenc</t>
  </si>
  <si>
    <t>0:31:39.6</t>
  </si>
  <si>
    <t>Juvančič</t>
  </si>
  <si>
    <t>0:30:31.7</t>
  </si>
  <si>
    <t>Hribar</t>
  </si>
  <si>
    <t>0:30:37.9</t>
  </si>
  <si>
    <t>Darjan</t>
  </si>
  <si>
    <t>Martinčič</t>
  </si>
  <si>
    <t>0:30:53.6</t>
  </si>
  <si>
    <t>Bine</t>
  </si>
  <si>
    <t>0:31:01.9</t>
  </si>
  <si>
    <t>Ivan</t>
  </si>
  <si>
    <t>Ćirović</t>
  </si>
  <si>
    <t>0:29:32.4</t>
  </si>
  <si>
    <t>Jože</t>
  </si>
  <si>
    <t>Golob</t>
  </si>
  <si>
    <t>0:30:16.8</t>
  </si>
  <si>
    <t>0:28:30.9</t>
  </si>
  <si>
    <t>Gregorčič</t>
  </si>
  <si>
    <t>0:28:58.0</t>
  </si>
  <si>
    <t>Stranjak</t>
  </si>
  <si>
    <t>0:29:08.7</t>
  </si>
  <si>
    <t>Trajče</t>
  </si>
  <si>
    <t>Velički</t>
  </si>
  <si>
    <t>0:28:02.3</t>
  </si>
  <si>
    <t>Rihtarič</t>
  </si>
  <si>
    <t>0:28:29.6</t>
  </si>
  <si>
    <t>Camuffo</t>
  </si>
  <si>
    <t>0:28:07.9</t>
  </si>
  <si>
    <t>Dariusz</t>
  </si>
  <si>
    <t>Miroslaw</t>
  </si>
  <si>
    <t>0:27:37.6</t>
  </si>
  <si>
    <t>Stibilj</t>
  </si>
  <si>
    <t>0:27:16.9</t>
  </si>
  <si>
    <t>Ludek</t>
  </si>
  <si>
    <t>Blinka</t>
  </si>
  <si>
    <t>0:28:24.2</t>
  </si>
  <si>
    <t>Zoran</t>
  </si>
  <si>
    <t>Ribič</t>
  </si>
  <si>
    <t>0:27:39.9</t>
  </si>
  <si>
    <t>Uroš</t>
  </si>
  <si>
    <t>Vene</t>
  </si>
  <si>
    <t>0:27:49.2</t>
  </si>
  <si>
    <t>Marcel</t>
  </si>
  <si>
    <t>Bergelt</t>
  </si>
  <si>
    <t>0:27:47.6</t>
  </si>
  <si>
    <t>Daniele</t>
  </si>
  <si>
    <t>Bedetti</t>
  </si>
  <si>
    <t>0:27:08.7</t>
  </si>
  <si>
    <t>Lovše</t>
  </si>
  <si>
    <t>0:27:28.1</t>
  </si>
  <si>
    <t>Štucin</t>
  </si>
  <si>
    <t>0:29:47.1</t>
  </si>
  <si>
    <t>Draksler</t>
  </si>
  <si>
    <t>0:29:01.1</t>
  </si>
  <si>
    <t>Ljubič</t>
  </si>
  <si>
    <t>0:30:11.7</t>
  </si>
  <si>
    <t>Klemen</t>
  </si>
  <si>
    <t>Kocjan</t>
  </si>
  <si>
    <t>0:29:16.1</t>
  </si>
  <si>
    <t>Čerin</t>
  </si>
  <si>
    <t>0:29:27.8</t>
  </si>
  <si>
    <t>Raphaël</t>
  </si>
  <si>
    <t>Connes</t>
  </si>
  <si>
    <t>0:34:29.6</t>
  </si>
  <si>
    <t>Häberlen</t>
  </si>
  <si>
    <t>0:31:02.4</t>
  </si>
  <si>
    <t>Diego</t>
  </si>
  <si>
    <t>Venturi</t>
  </si>
  <si>
    <t>0:28:19.5</t>
  </si>
  <si>
    <t>Antoni</t>
  </si>
  <si>
    <t>0:29:09.1</t>
  </si>
  <si>
    <t>Drnovšek</t>
  </si>
  <si>
    <t>0:31:35.8</t>
  </si>
  <si>
    <t>Marolt</t>
  </si>
  <si>
    <t>0:32:10.6</t>
  </si>
  <si>
    <t>Geretschnig</t>
  </si>
  <si>
    <t>0:26:55.0</t>
  </si>
  <si>
    <t>Sitar</t>
  </si>
  <si>
    <t>0:28:55.0</t>
  </si>
  <si>
    <t>Artenjak</t>
  </si>
  <si>
    <t>0:28:29.9</t>
  </si>
  <si>
    <t>Kregar</t>
  </si>
  <si>
    <t>0:29:30.8</t>
  </si>
  <si>
    <t>Čeh</t>
  </si>
  <si>
    <t>0:30:15.3</t>
  </si>
  <si>
    <t>Grušovnik</t>
  </si>
  <si>
    <t>0:29:12.0</t>
  </si>
  <si>
    <t>Bošnjak</t>
  </si>
  <si>
    <t>0:27:55.8</t>
  </si>
  <si>
    <t>Šilak</t>
  </si>
  <si>
    <t>0:28:13.7</t>
  </si>
  <si>
    <t>Eduard</t>
  </si>
  <si>
    <t>Alickun</t>
  </si>
  <si>
    <t>0:27:47.0</t>
  </si>
  <si>
    <t>Petr</t>
  </si>
  <si>
    <t>Ukhov</t>
  </si>
  <si>
    <t>0:27:28.8</t>
  </si>
  <si>
    <t>Bogša</t>
  </si>
  <si>
    <t>0:27:11.0</t>
  </si>
  <si>
    <t>Porenta</t>
  </si>
  <si>
    <t>0:29:14.4</t>
  </si>
  <si>
    <t>Christian</t>
  </si>
  <si>
    <t>Lengyel</t>
  </si>
  <si>
    <t>0:27:09.3</t>
  </si>
  <si>
    <t>Kravos</t>
  </si>
  <si>
    <t>0:26:05.8</t>
  </si>
  <si>
    <t>Udir</t>
  </si>
  <si>
    <t>0:15:06.3</t>
  </si>
  <si>
    <t>0:40:53.5</t>
  </si>
  <si>
    <t>Maciej</t>
  </si>
  <si>
    <t>Chmielewski</t>
  </si>
  <si>
    <t>0:28:45.7</t>
  </si>
  <si>
    <t>Dejan</t>
  </si>
  <si>
    <t>Galun</t>
  </si>
  <si>
    <t>0:28:42.0</t>
  </si>
  <si>
    <t>Murko</t>
  </si>
  <si>
    <t>Jure</t>
  </si>
  <si>
    <t>Renat</t>
  </si>
  <si>
    <t>0:30:01.1</t>
  </si>
  <si>
    <t>Tadej</t>
  </si>
  <si>
    <t>Sedar</t>
  </si>
  <si>
    <t>0:31:14.2</t>
  </si>
  <si>
    <t>Alexander</t>
  </si>
  <si>
    <t>Steffens</t>
  </si>
  <si>
    <t>0:27:58.9</t>
  </si>
  <si>
    <t>Vidnar</t>
  </si>
  <si>
    <t>0:37:43.1</t>
  </si>
  <si>
    <t>Matteo</t>
  </si>
  <si>
    <t>Fabbri</t>
  </si>
  <si>
    <t>0:30:14.4</t>
  </si>
  <si>
    <t>Angel</t>
  </si>
  <si>
    <t>Yonchovski</t>
  </si>
  <si>
    <t>0:30:20.9</t>
  </si>
  <si>
    <t>Štefane</t>
  </si>
  <si>
    <t>0:32:26.0</t>
  </si>
  <si>
    <t>Tom</t>
  </si>
  <si>
    <t>Kunaver</t>
  </si>
  <si>
    <t>0:30:22.6</t>
  </si>
  <si>
    <t>Šobar</t>
  </si>
  <si>
    <t>0:31:44.1</t>
  </si>
  <si>
    <t>Grbec</t>
  </si>
  <si>
    <t>0:31:15.8</t>
  </si>
  <si>
    <t>Avguštin</t>
  </si>
  <si>
    <t>0:28:20.0</t>
  </si>
  <si>
    <t>Tomasz</t>
  </si>
  <si>
    <t>Stalinger</t>
  </si>
  <si>
    <t>0:30:17.9</t>
  </si>
  <si>
    <t>Polajnar</t>
  </si>
  <si>
    <t>0:30:24.1</t>
  </si>
  <si>
    <t>Homan</t>
  </si>
  <si>
    <t>0:29:43.7</t>
  </si>
  <si>
    <t>Čotar</t>
  </si>
  <si>
    <t>0:57:57.4</t>
  </si>
  <si>
    <t>0:56:18.0</t>
  </si>
  <si>
    <t>Timotej</t>
  </si>
  <si>
    <t>Bavec</t>
  </si>
  <si>
    <t>0:57:52.0</t>
  </si>
  <si>
    <t>Jarc</t>
  </si>
  <si>
    <t>0:55:41.8</t>
  </si>
  <si>
    <t>Sagadin</t>
  </si>
  <si>
    <t>0:55:54.1</t>
  </si>
  <si>
    <t>Nik</t>
  </si>
  <si>
    <t>0:53:59.1</t>
  </si>
  <si>
    <t>Tilen</t>
  </si>
  <si>
    <t>Finkšt</t>
  </si>
  <si>
    <t>0:54:55.8</t>
  </si>
  <si>
    <t>Roškar</t>
  </si>
  <si>
    <t>0:54:48.8</t>
  </si>
  <si>
    <t>Horvat</t>
  </si>
  <si>
    <t>0:53:59.5</t>
  </si>
  <si>
    <t>Pogačar</t>
  </si>
  <si>
    <t>0:51:01.5</t>
  </si>
  <si>
    <t>Jon</t>
  </si>
  <si>
    <t>0:55:06.0</t>
  </si>
  <si>
    <t>Primožič</t>
  </si>
  <si>
    <t>0:53:10.0</t>
  </si>
  <si>
    <t>Grošelj</t>
  </si>
  <si>
    <t>0:52:45.3</t>
  </si>
  <si>
    <t>Izidor</t>
  </si>
  <si>
    <t>Penko</t>
  </si>
  <si>
    <t>0:51:34.3</t>
  </si>
  <si>
    <t>0:53:05.3</t>
  </si>
  <si>
    <t>Ben</t>
  </si>
  <si>
    <t>Hill</t>
  </si>
  <si>
    <t>0:55:08.6</t>
  </si>
  <si>
    <t>Pavlič</t>
  </si>
  <si>
    <t>0:54:25.4</t>
  </si>
  <si>
    <t>Ručigaj</t>
  </si>
  <si>
    <t>0:56:23.1</t>
  </si>
  <si>
    <t>Gazvoda</t>
  </si>
  <si>
    <t>0:52:20.3</t>
  </si>
  <si>
    <t>Per</t>
  </si>
  <si>
    <t>0:52:55.9</t>
  </si>
  <si>
    <t>Tratnik</t>
  </si>
  <si>
    <t>0:49:59.2</t>
  </si>
  <si>
    <t>KARALINASAVENKA</t>
  </si>
  <si>
    <t>MIARADOTIC</t>
  </si>
  <si>
    <t>LARAVIECELI</t>
  </si>
  <si>
    <t>BOOGAARDMAAIKE</t>
  </si>
  <si>
    <t>ALICEGASPARINI</t>
  </si>
  <si>
    <t>ANASTASIAPLIASKINA</t>
  </si>
  <si>
    <t>KIRALYMONIKA</t>
  </si>
  <si>
    <t>SILVIAVALSECCHI</t>
  </si>
  <si>
    <t>RYABCHENKOTETYANA</t>
  </si>
  <si>
    <t>DEBORASILVESTRI</t>
  </si>
  <si>
    <t>ALZINIMARTINA</t>
  </si>
  <si>
    <t>OLGASHEKEL</t>
  </si>
  <si>
    <t>ANASTASIYADZEDZIKAVA</t>
  </si>
  <si>
    <t>ANASTASIIAIAKOVENKO</t>
  </si>
  <si>
    <t>LISAMORZENTI</t>
  </si>
  <si>
    <t>CLARAMARIEKOPPENBURG</t>
  </si>
  <si>
    <t>HAYLEYSIMMONDS</t>
  </si>
  <si>
    <t>OLGAZABELINSKAYA</t>
  </si>
  <si>
    <t>BUJAKEUGENIA</t>
  </si>
  <si>
    <t>ANN-SOPHIEDUYCK</t>
  </si>
  <si>
    <t>MASAPOVSE</t>
  </si>
  <si>
    <t>PINTARURSKA</t>
  </si>
  <si>
    <t>ELSNERTANJA</t>
  </si>
  <si>
    <t>BATAGELJPOLONA</t>
  </si>
  <si>
    <t>BEDEKDREJC</t>
  </si>
  <si>
    <t>BORZNIDARIC</t>
  </si>
  <si>
    <t>SIRCAURBAN</t>
  </si>
  <si>
    <t>DURKOVGREGOR</t>
  </si>
  <si>
    <t>FILIPJAGODIC</t>
  </si>
  <si>
    <t>HOZJANMARKO</t>
  </si>
  <si>
    <t>CADEZDAVID</t>
  </si>
  <si>
    <t>COLNARMARTIN</t>
  </si>
  <si>
    <t>ALENKOBILICA</t>
  </si>
  <si>
    <t>ANDREATARLAO</t>
  </si>
  <si>
    <t>MICHELEPITTACOLO</t>
  </si>
  <si>
    <t>PONGRACROMAN</t>
  </si>
  <si>
    <t>DAVIDRAZBORSEK</t>
  </si>
  <si>
    <t>EDOJESE</t>
  </si>
  <si>
    <t>ARHMATEJ</t>
  </si>
  <si>
    <t>ANKAVESEL</t>
  </si>
  <si>
    <t>LOGARSILVO</t>
  </si>
  <si>
    <t>SASAVRBANCIC</t>
  </si>
  <si>
    <t>FORESTIROSANGELA</t>
  </si>
  <si>
    <t>CABELLAPATRIZIA</t>
  </si>
  <si>
    <t>MARIAZANDER</t>
  </si>
  <si>
    <t>NADAROTOVNIKKOZJEK</t>
  </si>
  <si>
    <t>PETRAWILLINGER</t>
  </si>
  <si>
    <t>ÁNYOSSZILVIA</t>
  </si>
  <si>
    <t>JANAVYCITALOVA</t>
  </si>
  <si>
    <t>VALENTINAZUCO</t>
  </si>
  <si>
    <t>ANTONELLAINCRISTI</t>
  </si>
  <si>
    <t>MARIAPIASAVOCA</t>
  </si>
  <si>
    <t>CLAUDIASCHLAGER</t>
  </si>
  <si>
    <t>DOLINARNINA</t>
  </si>
  <si>
    <t>ANNALISAMONDI</t>
  </si>
  <si>
    <t>ANAKARINKOZJEK</t>
  </si>
  <si>
    <t>GREGORICMANCA</t>
  </si>
  <si>
    <t>KATHARINAMACHNER</t>
  </si>
  <si>
    <t>NUSAZUPANC</t>
  </si>
  <si>
    <t>CHANGMINTING</t>
  </si>
  <si>
    <t>HAFNERMOJCA</t>
  </si>
  <si>
    <t>KERSTINPÖHL</t>
  </si>
  <si>
    <t>BURGERLISALOTTE</t>
  </si>
  <si>
    <t>DEBORAHMASCELLI</t>
  </si>
  <si>
    <t>EHMANNPRISKA</t>
  </si>
  <si>
    <t>GALUFLUCIJA</t>
  </si>
  <si>
    <t>LANANEMANIC</t>
  </si>
  <si>
    <t>MACEKTINA</t>
  </si>
  <si>
    <t>MONIKASIMONOVÁ</t>
  </si>
  <si>
    <t>GERHARDHINKOW</t>
  </si>
  <si>
    <t>SERGIOZUCCON</t>
  </si>
  <si>
    <t>LADISLAVLONGAUER</t>
  </si>
  <si>
    <t>NANDEVICIC</t>
  </si>
  <si>
    <t>CODNIGLINO</t>
  </si>
  <si>
    <t>ROBINSCHUMANN</t>
  </si>
  <si>
    <t>BERTHIERPAUL</t>
  </si>
  <si>
    <t>ROMBOVALENTINO</t>
  </si>
  <si>
    <t>BONAMENTEEZIO</t>
  </si>
  <si>
    <t>HRENMARKO</t>
  </si>
  <si>
    <t>CICULIMAURO</t>
  </si>
  <si>
    <t>MASSIMOPICCINI</t>
  </si>
  <si>
    <t>JOSEFOTTINO</t>
  </si>
  <si>
    <t>GERHARDWAELZLEIN</t>
  </si>
  <si>
    <t>LADISLAVSAFFO</t>
  </si>
  <si>
    <t>SINKOVLADIMIR</t>
  </si>
  <si>
    <t>STOSCHEKUWE</t>
  </si>
  <si>
    <t>FIDELKREUZER</t>
  </si>
  <si>
    <t>GORYACHEVVIACHESLAV</t>
  </si>
  <si>
    <t>PAZZAGLIAWALTER</t>
  </si>
  <si>
    <t>CANCANELLIROBERTO</t>
  </si>
  <si>
    <t>DRAGOSLAVSIMIC</t>
  </si>
  <si>
    <t>ERKFRANK</t>
  </si>
  <si>
    <t>ANTONKEPIC</t>
  </si>
  <si>
    <t>ANTONINOBICCHIERI</t>
  </si>
  <si>
    <t>AMEDEOCAPRILE</t>
  </si>
  <si>
    <t>ADOLFKOPPENSTEINER</t>
  </si>
  <si>
    <t>TOMASVRBKA</t>
  </si>
  <si>
    <t>AXELSAUTTER</t>
  </si>
  <si>
    <t>GIUSEPPETERPIN</t>
  </si>
  <si>
    <t>ANDREJDROBEZ</t>
  </si>
  <si>
    <t>JENSWERNER</t>
  </si>
  <si>
    <t>LOSTUZZIMARCO</t>
  </si>
  <si>
    <t>DOBROMIRMINCHEV</t>
  </si>
  <si>
    <t>BUSBANIGIAMPAOLO</t>
  </si>
  <si>
    <t>MARCOQUAGLIARDI</t>
  </si>
  <si>
    <t>MAREKSTRAM</t>
  </si>
  <si>
    <t>BREZNIKEDWIN</t>
  </si>
  <si>
    <t>MAIRHOFERTHOMAS</t>
  </si>
  <si>
    <t>RENÉSCHUHMACHER</t>
  </si>
  <si>
    <t>SCHOBERWOLFGANG</t>
  </si>
  <si>
    <t>DEBENECJAKA</t>
  </si>
  <si>
    <t>ANDREACHIANDOTTO</t>
  </si>
  <si>
    <t>PAOLOROSSETTO</t>
  </si>
  <si>
    <t>MICHAELRICHTER</t>
  </si>
  <si>
    <t>NERADPRIMOZ</t>
  </si>
  <si>
    <t>PETERZOZULAK</t>
  </si>
  <si>
    <t>CALLIGAROMICHELE</t>
  </si>
  <si>
    <t>DENNYSCHEWE</t>
  </si>
  <si>
    <t>COMPARINCRISTIAN</t>
  </si>
  <si>
    <t>DANIJELDERVARIC</t>
  </si>
  <si>
    <t>GÖTSCHHOFERWOLFGANG</t>
  </si>
  <si>
    <t>JÜRGENPANSY</t>
  </si>
  <si>
    <t>COSENZAGENNARO</t>
  </si>
  <si>
    <t>ALJOSAKROHNE</t>
  </si>
  <si>
    <t>VELKOVRHVILI</t>
  </si>
  <si>
    <t>GREGORTEKAVEC</t>
  </si>
  <si>
    <t>ANDREASSCHEITHAUER</t>
  </si>
  <si>
    <t>MARTINMLAKAR</t>
  </si>
  <si>
    <t>MAHNEROK</t>
  </si>
  <si>
    <t>BLAZLENIC</t>
  </si>
  <si>
    <t>MAREKWOJNAROWSKI</t>
  </si>
  <si>
    <t>DOMAGOJMILAKOVIC</t>
  </si>
  <si>
    <t>DARKOSALAMUN</t>
  </si>
  <si>
    <t>KRISTIJANSUSTAR</t>
  </si>
  <si>
    <t>JACKSONSIMON</t>
  </si>
  <si>
    <t>GORANSALAEC</t>
  </si>
  <si>
    <t>DAVIDKUTOSA</t>
  </si>
  <si>
    <t>BABSEKPETER</t>
  </si>
  <si>
    <t>ANDREASKLAUSNER</t>
  </si>
  <si>
    <t>D'EMILIOVALERIO</t>
  </si>
  <si>
    <t>BOSTJANPLANINSEK</t>
  </si>
  <si>
    <t>SEBASTJANSUSTAR</t>
  </si>
  <si>
    <t>ANDREJPANGERSIC</t>
  </si>
  <si>
    <t>KUSENICMILAN</t>
  </si>
  <si>
    <t>KORELCMATEJ</t>
  </si>
  <si>
    <t>LUKANCICSRECKO</t>
  </si>
  <si>
    <t>DOMENHRIBAR</t>
  </si>
  <si>
    <t>DARJANMARTINCIC</t>
  </si>
  <si>
    <t>BINENOVAK</t>
  </si>
  <si>
    <t>CIROVICIVAN</t>
  </si>
  <si>
    <t>ROBERTSTRANJAK</t>
  </si>
  <si>
    <t>CAMUFFOMAURO</t>
  </si>
  <si>
    <t>DARIUSZMIROSLAW</t>
  </si>
  <si>
    <t>BLINKALUDEK</t>
  </si>
  <si>
    <t>BERGELTMARCEL</t>
  </si>
  <si>
    <t>BEDETTIDANIELE</t>
  </si>
  <si>
    <t>LOVSEMATEJ</t>
  </si>
  <si>
    <t>LJUBICLUKA</t>
  </si>
  <si>
    <t>KLEMENKOCJAN</t>
  </si>
  <si>
    <t>CERINNEJC</t>
  </si>
  <si>
    <t>CONNESRAPHAËL</t>
  </si>
  <si>
    <t>HÄBERLENNINO</t>
  </si>
  <si>
    <t>DIEGOVENTURI</t>
  </si>
  <si>
    <t>ANDREAANTONI</t>
  </si>
  <si>
    <t>DRNOVSEKPETER</t>
  </si>
  <si>
    <t>KLEMENMAROLT</t>
  </si>
  <si>
    <t>GERETSCHNIGMARTIN</t>
  </si>
  <si>
    <t>MITJASITAR</t>
  </si>
  <si>
    <t>ALICKUNEDUARD</t>
  </si>
  <si>
    <t>PETRUKHOV</t>
  </si>
  <si>
    <t>PORENTAPRIMOZ</t>
  </si>
  <si>
    <t>CHRISTIANLENGYEL</t>
  </si>
  <si>
    <t>ANZEGREGORIC</t>
  </si>
  <si>
    <t>CHMIELEWSKIMACIEJ</t>
  </si>
  <si>
    <t>JURERENAT</t>
  </si>
  <si>
    <t>ALEXANDERSTEFFENS</t>
  </si>
  <si>
    <t>FABBRIMATTEO</t>
  </si>
  <si>
    <t>ANGELYONCHOVSKI</t>
  </si>
  <si>
    <t>PRIMOZSTEFANE</t>
  </si>
  <si>
    <t>PRIMOZSOBAR</t>
  </si>
  <si>
    <t>STALINGERTOMASZ</t>
  </si>
  <si>
    <t>BAVECTIMOTEJ</t>
  </si>
  <si>
    <t>IZIDORPENKO</t>
  </si>
  <si>
    <t>BENHILL</t>
  </si>
  <si>
    <t>Lanski čas</t>
  </si>
  <si>
    <t>9:99:99.9</t>
  </si>
  <si>
    <t>Zap</t>
  </si>
  <si>
    <t>random</t>
  </si>
  <si>
    <t>START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</si>
</sst>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8" formatCode="hh:mm:ss;@"/>
  </numFmts>
  <fonts count="2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6">
    <xf numFmtId="0" fontId="0" fillId="0" borderId="0" xfId="0"/>
    <xf numFmtId="0" fontId="18" fillId="0" borderId="10" xfId="0" applyFont="1" applyBorder="1" applyAlignment="1"/>
    <xf numFmtId="0" fontId="0" fillId="0" borderId="0" xfId="0" applyAlignment="1"/>
    <xf numFmtId="0" fontId="16" fillId="33" borderId="11" xfId="0" applyFont="1" applyFill="1" applyBorder="1" applyAlignment="1">
      <alignment horizontal="left"/>
    </xf>
    <xf numFmtId="0" fontId="0" fillId="0" borderId="11" xfId="0" applyBorder="1" applyAlignment="1">
      <alignment horizontal="left"/>
    </xf>
    <xf numFmtId="14" fontId="0" fillId="0" borderId="11" xfId="0" applyNumberFormat="1" applyBorder="1" applyAlignment="1">
      <alignment horizontal="left"/>
    </xf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0" fontId="16" fillId="0" borderId="11" xfId="0" applyFont="1" applyBorder="1" applyAlignment="1">
      <alignment horizontal="left"/>
    </xf>
    <xf numFmtId="0" fontId="18" fillId="0" borderId="12" xfId="0" applyFont="1" applyBorder="1" applyAlignment="1"/>
    <xf numFmtId="0" fontId="18" fillId="0" borderId="11" xfId="0" applyFont="1" applyFill="1" applyBorder="1" applyAlignment="1"/>
    <xf numFmtId="0" fontId="0" fillId="0" borderId="11" xfId="0" applyBorder="1" applyAlignment="1"/>
    <xf numFmtId="0" fontId="18" fillId="0" borderId="13" xfId="0" applyFont="1" applyBorder="1" applyAlignment="1"/>
    <xf numFmtId="0" fontId="18" fillId="0" borderId="14" xfId="0" applyFont="1" applyBorder="1" applyAlignment="1"/>
    <xf numFmtId="0" fontId="0" fillId="0" borderId="15" xfId="0" applyBorder="1" applyAlignment="1"/>
    <xf numFmtId="0" fontId="18" fillId="0" borderId="0" xfId="0" applyFont="1" applyAlignment="1"/>
    <xf numFmtId="0" fontId="18" fillId="0" borderId="11" xfId="0" applyFont="1" applyBorder="1" applyAlignment="1"/>
    <xf numFmtId="0" fontId="18" fillId="0" borderId="16" xfId="0" applyFont="1" applyBorder="1" applyAlignment="1"/>
    <xf numFmtId="168" fontId="19" fillId="0" borderId="10" xfId="0" applyNumberFormat="1" applyFont="1" applyBorder="1" applyAlignment="1">
      <alignment horizontal="center"/>
    </xf>
    <xf numFmtId="168" fontId="16" fillId="0" borderId="0" xfId="0" applyNumberFormat="1" applyFont="1" applyAlignment="1">
      <alignment horizontal="center"/>
    </xf>
    <xf numFmtId="0" fontId="18" fillId="0" borderId="10" xfId="0" applyFont="1" applyBorder="1" applyAlignment="1">
      <alignment horizontal="center"/>
    </xf>
    <xf numFmtId="0" fontId="19" fillId="0" borderId="10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18" fillId="0" borderId="13" xfId="0" applyFont="1" applyBorder="1" applyAlignment="1">
      <alignment horizontal="center"/>
    </xf>
    <xf numFmtId="0" fontId="18" fillId="0" borderId="11" xfId="0" applyFont="1" applyBorder="1" applyAlignment="1">
      <alignment horizontal="center"/>
    </xf>
    <xf numFmtId="0" fontId="0" fillId="0" borderId="0" xfId="0" applyAlignment="1">
      <alignment horizontal="center"/>
    </xf>
  </cellXfs>
  <cellStyles count="42">
    <cellStyle name="20 % – Poudarek1" xfId="19" builtinId="30" customBuiltin="1"/>
    <cellStyle name="20 % – Poudarek2" xfId="23" builtinId="34" customBuiltin="1"/>
    <cellStyle name="20 % – Poudarek3" xfId="27" builtinId="38" customBuiltin="1"/>
    <cellStyle name="20 % – Poudarek4" xfId="31" builtinId="42" customBuiltin="1"/>
    <cellStyle name="20 % – Poudarek5" xfId="35" builtinId="46" customBuiltin="1"/>
    <cellStyle name="20 % – Poudarek6" xfId="39" builtinId="50" customBuiltin="1"/>
    <cellStyle name="40 % – Poudarek1" xfId="20" builtinId="31" customBuiltin="1"/>
    <cellStyle name="40 % – Poudarek2" xfId="24" builtinId="35" customBuiltin="1"/>
    <cellStyle name="40 % – Poudarek3" xfId="28" builtinId="39" customBuiltin="1"/>
    <cellStyle name="40 % – Poudarek4" xfId="32" builtinId="43" customBuiltin="1"/>
    <cellStyle name="40 % – Poudarek5" xfId="36" builtinId="47" customBuiltin="1"/>
    <cellStyle name="40 % – Poudarek6" xfId="40" builtinId="51" customBuiltin="1"/>
    <cellStyle name="60 % – Poudarek1" xfId="21" builtinId="32" customBuiltin="1"/>
    <cellStyle name="60 % – Poudarek2" xfId="25" builtinId="36" customBuiltin="1"/>
    <cellStyle name="60 % – Poudarek3" xfId="29" builtinId="40" customBuiltin="1"/>
    <cellStyle name="60 % – Poudarek4" xfId="33" builtinId="44" customBuiltin="1"/>
    <cellStyle name="60 % – Poudarek5" xfId="37" builtinId="48" customBuiltin="1"/>
    <cellStyle name="60 % – Poudarek6" xfId="41" builtinId="52" customBuiltin="1"/>
    <cellStyle name="Dobro" xfId="6" builtinId="26" customBuiltin="1"/>
    <cellStyle name="Izhod" xfId="10" builtinId="21" customBuiltin="1"/>
    <cellStyle name="Naslov" xfId="1" builtinId="15" customBuiltin="1"/>
    <cellStyle name="Naslov 1" xfId="2" builtinId="16" customBuiltin="1"/>
    <cellStyle name="Naslov 2" xfId="3" builtinId="17" customBuiltin="1"/>
    <cellStyle name="Naslov 3" xfId="4" builtinId="18" customBuiltin="1"/>
    <cellStyle name="Naslov 4" xfId="5" builtinId="19" customBuiltin="1"/>
    <cellStyle name="Navadno" xfId="0" builtinId="0"/>
    <cellStyle name="Nevtralno" xfId="8" builtinId="28" customBuiltin="1"/>
    <cellStyle name="Opomba" xfId="15" builtinId="10" customBuiltin="1"/>
    <cellStyle name="Opozorilo" xfId="14" builtinId="11" customBuiltin="1"/>
    <cellStyle name="Pojasnjevalno besedilo" xfId="16" builtinId="53" customBuiltin="1"/>
    <cellStyle name="Poudarek1" xfId="18" builtinId="29" customBuiltin="1"/>
    <cellStyle name="Poudarek2" xfId="22" builtinId="33" customBuiltin="1"/>
    <cellStyle name="Poudarek3" xfId="26" builtinId="37" customBuiltin="1"/>
    <cellStyle name="Poudarek4" xfId="30" builtinId="41" customBuiltin="1"/>
    <cellStyle name="Poudarek5" xfId="34" builtinId="45" customBuiltin="1"/>
    <cellStyle name="Poudarek6" xfId="38" builtinId="49" customBuiltin="1"/>
    <cellStyle name="Povezana celica" xfId="12" builtinId="24" customBuiltin="1"/>
    <cellStyle name="Preveri celico" xfId="13" builtinId="23" customBuiltin="1"/>
    <cellStyle name="Računanje" xfId="11" builtinId="22" customBuiltin="1"/>
    <cellStyle name="Slabo" xfId="7" builtinId="27" customBuiltin="1"/>
    <cellStyle name="Vnos" xfId="9" builtinId="20" customBuiltin="1"/>
    <cellStyle name="Vsota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04"/>
  <sheetViews>
    <sheetView showGridLines="0" tabSelected="1" workbookViewId="0">
      <selection activeCell="H4" sqref="H4"/>
    </sheetView>
  </sheetViews>
  <sheetFormatPr defaultRowHeight="15" x14ac:dyDescent="0.25"/>
  <cols>
    <col min="1" max="1" width="5.7109375" style="22" bestFit="1" customWidth="1"/>
    <col min="2" max="2" width="5.7109375" style="2" bestFit="1" customWidth="1"/>
    <col min="3" max="3" width="16.42578125" style="2" bestFit="1" customWidth="1"/>
    <col min="4" max="4" width="15.5703125" style="2" bestFit="1" customWidth="1"/>
    <col min="5" max="5" width="4.42578125" style="25" bestFit="1" customWidth="1"/>
    <col min="6" max="6" width="5" style="25" bestFit="1" customWidth="1"/>
    <col min="7" max="7" width="6.42578125" style="25" bestFit="1" customWidth="1"/>
    <col min="8" max="8" width="25.85546875" style="2" customWidth="1"/>
    <col min="9" max="9" width="9.28515625" style="19" customWidth="1"/>
    <col min="10" max="10" width="21.28515625" style="2" customWidth="1"/>
    <col min="11" max="11" width="6.140625" style="2" hidden="1" customWidth="1"/>
    <col min="12" max="12" width="7.42578125" style="2" hidden="1" customWidth="1"/>
    <col min="13" max="13" width="24.85546875" style="2" hidden="1" customWidth="1"/>
    <col min="14" max="14" width="5.5703125" style="2" hidden="1" customWidth="1"/>
    <col min="15" max="15" width="13.42578125" style="2" hidden="1" customWidth="1"/>
    <col min="16" max="16" width="17.5703125" style="2" hidden="1" customWidth="1"/>
    <col min="17" max="17" width="5.7109375" style="2" hidden="1" customWidth="1"/>
    <col min="18" max="18" width="6.7109375" style="2" hidden="1" customWidth="1"/>
    <col min="19" max="19" width="9.140625" style="2" hidden="1" customWidth="1"/>
    <col min="20" max="20" width="12" style="2" hidden="1" customWidth="1"/>
    <col min="21" max="21" width="5" style="2" hidden="1" customWidth="1"/>
    <col min="22" max="16384" width="9.140625" style="2"/>
  </cols>
  <sheetData>
    <row r="1" spans="1:21" x14ac:dyDescent="0.25">
      <c r="A1" s="20" t="s">
        <v>11</v>
      </c>
      <c r="B1" s="1" t="s">
        <v>12</v>
      </c>
      <c r="C1" s="1" t="s">
        <v>1</v>
      </c>
      <c r="D1" s="1" t="s">
        <v>2</v>
      </c>
      <c r="E1" s="20" t="s">
        <v>3</v>
      </c>
      <c r="F1" s="20" t="s">
        <v>4</v>
      </c>
      <c r="G1" s="20" t="s">
        <v>5</v>
      </c>
      <c r="H1" s="1" t="s">
        <v>6</v>
      </c>
      <c r="I1" s="18" t="s">
        <v>6318</v>
      </c>
      <c r="J1" s="1" t="s">
        <v>10</v>
      </c>
      <c r="K1" s="1" t="s">
        <v>7</v>
      </c>
      <c r="L1" s="1" t="s">
        <v>8</v>
      </c>
      <c r="M1" s="10" t="s">
        <v>5141</v>
      </c>
      <c r="N1" s="10" t="s">
        <v>5142</v>
      </c>
      <c r="O1" s="10" t="s">
        <v>5143</v>
      </c>
      <c r="P1" s="10" t="s">
        <v>5144</v>
      </c>
      <c r="Q1" s="1" t="s">
        <v>6316</v>
      </c>
      <c r="R1" s="1" t="s">
        <v>9</v>
      </c>
      <c r="S1" s="9" t="s">
        <v>6314</v>
      </c>
      <c r="T1" s="9" t="s">
        <v>6317</v>
      </c>
      <c r="U1" s="16" t="s">
        <v>0</v>
      </c>
    </row>
    <row r="2" spans="1:21" x14ac:dyDescent="0.25">
      <c r="A2" s="21">
        <v>31</v>
      </c>
      <c r="B2" s="1" t="s">
        <v>5149</v>
      </c>
      <c r="C2" s="1" t="s">
        <v>620</v>
      </c>
      <c r="D2" s="1" t="s">
        <v>1197</v>
      </c>
      <c r="E2" s="20" t="s">
        <v>26</v>
      </c>
      <c r="F2" s="20">
        <v>2004</v>
      </c>
      <c r="G2" s="20" t="s">
        <v>32</v>
      </c>
      <c r="H2" s="1" t="s">
        <v>229</v>
      </c>
      <c r="I2" s="18">
        <v>0.66666666666666663</v>
      </c>
      <c r="J2" s="1"/>
      <c r="K2" s="1">
        <v>0</v>
      </c>
      <c r="L2" s="1">
        <v>0</v>
      </c>
      <c r="M2" s="11" t="str">
        <f>SUBSTITUTE(SUBSTITUTE(SUBSTITUTE(SUBSTITUTE(SUBSTITUTE(SUBSTITUTE(TRIM(UPPER(IF(C2&lt;D2,C2&amp;D2,D2&amp;C2))),"Č","C"),"Š","S"),"Ž","Z"),"Ć","C"),"Đ","D")," ","")</f>
        <v>GALOFPIJA</v>
      </c>
      <c r="N2" s="11">
        <v>120</v>
      </c>
      <c r="O2" s="11" t="s">
        <v>1634</v>
      </c>
      <c r="P2" s="11" t="s">
        <v>1560</v>
      </c>
      <c r="Q2" s="1">
        <v>2</v>
      </c>
      <c r="R2" s="1">
        <v>120</v>
      </c>
      <c r="S2" s="9" t="s">
        <v>6315</v>
      </c>
      <c r="T2" s="9">
        <v>5.2417023631192716E-2</v>
      </c>
      <c r="U2" s="16">
        <v>3027</v>
      </c>
    </row>
    <row r="3" spans="1:21" x14ac:dyDescent="0.25">
      <c r="A3" s="21">
        <v>32</v>
      </c>
      <c r="B3" s="1" t="s">
        <v>5149</v>
      </c>
      <c r="C3" s="1" t="s">
        <v>882</v>
      </c>
      <c r="D3" s="1" t="s">
        <v>1390</v>
      </c>
      <c r="E3" s="20" t="s">
        <v>26</v>
      </c>
      <c r="F3" s="20">
        <v>2004</v>
      </c>
      <c r="G3" s="20" t="s">
        <v>32</v>
      </c>
      <c r="H3" s="1" t="s">
        <v>1391</v>
      </c>
      <c r="I3" s="18">
        <v>0.66701388888888891</v>
      </c>
      <c r="J3" s="1"/>
      <c r="K3" s="1">
        <v>0</v>
      </c>
      <c r="L3" s="1">
        <v>0</v>
      </c>
      <c r="M3" s="11" t="str">
        <f>SUBSTITUTE(SUBSTITUTE(SUBSTITUTE(SUBSTITUTE(SUBSTITUTE(SUBSTITUTE(TRIM(UPPER(IF(C3&lt;D3,C3&amp;D3,D3&amp;C3))),"Č","C"),"Š","S"),"Ž","Z"),"Ć","C"),"Đ","D")," ","")</f>
        <v>MOROZNUSA</v>
      </c>
      <c r="N3" s="11">
        <v>1156</v>
      </c>
      <c r="O3" s="11" t="s">
        <v>3153</v>
      </c>
      <c r="P3" s="11" t="s">
        <v>1560</v>
      </c>
      <c r="Q3" s="1">
        <v>2</v>
      </c>
      <c r="R3" s="1">
        <v>1156</v>
      </c>
      <c r="S3" s="9" t="s">
        <v>6315</v>
      </c>
      <c r="T3" s="9">
        <v>0.11498102343117445</v>
      </c>
      <c r="U3" s="16">
        <v>4352</v>
      </c>
    </row>
    <row r="4" spans="1:21" x14ac:dyDescent="0.25">
      <c r="A4" s="21">
        <v>33</v>
      </c>
      <c r="B4" s="1" t="s">
        <v>5149</v>
      </c>
      <c r="C4" s="1" t="s">
        <v>1191</v>
      </c>
      <c r="D4" s="1" t="s">
        <v>278</v>
      </c>
      <c r="E4" s="20" t="s">
        <v>26</v>
      </c>
      <c r="F4" s="20">
        <v>2004</v>
      </c>
      <c r="G4" s="20" t="s">
        <v>32</v>
      </c>
      <c r="H4" s="1" t="s">
        <v>229</v>
      </c>
      <c r="I4" s="18">
        <v>0.66736111111111096</v>
      </c>
      <c r="J4" s="1"/>
      <c r="K4" s="1">
        <v>0</v>
      </c>
      <c r="L4" s="1">
        <v>0</v>
      </c>
      <c r="M4" s="11" t="str">
        <f>SUBSTITUTE(SUBSTITUTE(SUBSTITUTE(SUBSTITUTE(SUBSTITUTE(SUBSTITUTE(TRIM(UPPER(IF(C4&lt;D4,C4&amp;D4,D4&amp;C4))),"Č","C"),"Š","S"),"Ž","Z"),"Ć","C"),"Đ","D")," ","")</f>
        <v>HORVATLEA</v>
      </c>
      <c r="N4" s="11">
        <v>682</v>
      </c>
      <c r="O4" s="11" t="s">
        <v>2464</v>
      </c>
      <c r="P4" s="11" t="s">
        <v>1560</v>
      </c>
      <c r="Q4" s="1">
        <v>2</v>
      </c>
      <c r="R4" s="1">
        <v>682</v>
      </c>
      <c r="S4" s="9" t="s">
        <v>6315</v>
      </c>
      <c r="T4" s="9">
        <v>0.15552780800951616</v>
      </c>
      <c r="U4" s="16">
        <v>3025</v>
      </c>
    </row>
    <row r="5" spans="1:21" x14ac:dyDescent="0.25">
      <c r="A5" s="21">
        <v>34</v>
      </c>
      <c r="B5" s="1" t="s">
        <v>5149</v>
      </c>
      <c r="C5" s="1" t="s">
        <v>412</v>
      </c>
      <c r="D5" s="1" t="s">
        <v>714</v>
      </c>
      <c r="E5" s="20" t="s">
        <v>26</v>
      </c>
      <c r="F5" s="20">
        <v>2004</v>
      </c>
      <c r="G5" s="20" t="s">
        <v>32</v>
      </c>
      <c r="H5" s="1" t="s">
        <v>1389</v>
      </c>
      <c r="I5" s="18">
        <v>0.66770833333333302</v>
      </c>
      <c r="J5" s="1"/>
      <c r="K5" s="1">
        <v>0</v>
      </c>
      <c r="L5" s="1">
        <v>0</v>
      </c>
      <c r="M5" s="11" t="str">
        <f>SUBSTITUTE(SUBSTITUTE(SUBSTITUTE(SUBSTITUTE(SUBSTITUTE(SUBSTITUTE(TRIM(UPPER(IF(C5&lt;D5,C5&amp;D5,D5&amp;C5))),"Č","C"),"Š","S"),"Ž","Z"),"Ć","C"),"Đ","D")," ","")</f>
        <v>CUKSPELA</v>
      </c>
      <c r="N5" s="11">
        <v>1155</v>
      </c>
      <c r="O5" s="11" t="s">
        <v>3152</v>
      </c>
      <c r="P5" s="11" t="s">
        <v>1560</v>
      </c>
      <c r="Q5" s="1">
        <v>2</v>
      </c>
      <c r="R5" s="1">
        <v>1155</v>
      </c>
      <c r="S5" s="9" t="s">
        <v>6315</v>
      </c>
      <c r="T5" s="9">
        <v>0.26907772790128581</v>
      </c>
      <c r="U5" s="16">
        <v>4354</v>
      </c>
    </row>
    <row r="6" spans="1:21" x14ac:dyDescent="0.25">
      <c r="A6" s="21">
        <v>35</v>
      </c>
      <c r="B6" s="1" t="s">
        <v>5149</v>
      </c>
      <c r="C6" s="1" t="s">
        <v>1136</v>
      </c>
      <c r="D6" s="1" t="s">
        <v>1196</v>
      </c>
      <c r="E6" s="20" t="s">
        <v>26</v>
      </c>
      <c r="F6" s="20">
        <v>2003</v>
      </c>
      <c r="G6" s="20" t="s">
        <v>32</v>
      </c>
      <c r="H6" s="1" t="s">
        <v>229</v>
      </c>
      <c r="I6" s="18">
        <v>0.66805555555555596</v>
      </c>
      <c r="J6" s="1"/>
      <c r="K6" s="1">
        <v>0</v>
      </c>
      <c r="L6" s="1">
        <v>0</v>
      </c>
      <c r="M6" s="11" t="str">
        <f>SUBSTITUTE(SUBSTITUTE(SUBSTITUTE(SUBSTITUTE(SUBSTITUTE(SUBSTITUTE(TRIM(UPPER(IF(C6&lt;D6,C6&amp;D6,D6&amp;C6))),"Č","C"),"Š","S"),"Ž","Z"),"Ć","C"),"Đ","D")," ","")</f>
        <v>CEMAZARKLARA</v>
      </c>
      <c r="N6" s="11">
        <v>466</v>
      </c>
      <c r="O6" s="11" t="s">
        <v>2165</v>
      </c>
      <c r="P6" s="11" t="s">
        <v>1560</v>
      </c>
      <c r="Q6" s="1">
        <v>2</v>
      </c>
      <c r="R6" s="1">
        <v>466</v>
      </c>
      <c r="S6" s="9" t="s">
        <v>6315</v>
      </c>
      <c r="T6" s="9">
        <v>0.32510747317677768</v>
      </c>
      <c r="U6" s="16">
        <v>3024</v>
      </c>
    </row>
    <row r="7" spans="1:21" x14ac:dyDescent="0.25">
      <c r="A7" s="21">
        <v>36</v>
      </c>
      <c r="B7" s="1" t="s">
        <v>5149</v>
      </c>
      <c r="C7" s="1" t="s">
        <v>466</v>
      </c>
      <c r="D7" s="1" t="s">
        <v>465</v>
      </c>
      <c r="E7" s="20" t="s">
        <v>26</v>
      </c>
      <c r="F7" s="20">
        <v>2003</v>
      </c>
      <c r="G7" s="20" t="s">
        <v>32</v>
      </c>
      <c r="H7" s="1" t="s">
        <v>467</v>
      </c>
      <c r="I7" s="18">
        <v>0.66840277777777801</v>
      </c>
      <c r="J7" s="1"/>
      <c r="K7" s="1">
        <v>30</v>
      </c>
      <c r="L7" s="1">
        <v>30</v>
      </c>
      <c r="M7" s="11" t="str">
        <f>SUBSTITUTE(SUBSTITUTE(SUBSTITUTE(SUBSTITUTE(SUBSTITUTE(SUBSTITUTE(TRIM(UPPER(IF(C7&lt;D7,C7&amp;D7,D7&amp;C7))),"Č","C"),"Š","S"),"Ž","Z"),"Ć","C"),"Đ","D")," ","")</f>
        <v>REBEKAROTAR</v>
      </c>
      <c r="N7" s="11">
        <v>388</v>
      </c>
      <c r="O7" s="11" t="s">
        <v>2031</v>
      </c>
      <c r="P7" s="11" t="s">
        <v>1560</v>
      </c>
      <c r="Q7" s="1">
        <v>2</v>
      </c>
      <c r="R7" s="1">
        <v>388</v>
      </c>
      <c r="S7" s="9" t="s">
        <v>6315</v>
      </c>
      <c r="T7" s="9">
        <v>0.3588667047698314</v>
      </c>
      <c r="U7" s="16">
        <v>686</v>
      </c>
    </row>
    <row r="8" spans="1:21" x14ac:dyDescent="0.25">
      <c r="A8" s="21">
        <v>37</v>
      </c>
      <c r="B8" s="1" t="s">
        <v>5149</v>
      </c>
      <c r="C8" s="1" t="s">
        <v>1198</v>
      </c>
      <c r="D8" s="1" t="s">
        <v>1199</v>
      </c>
      <c r="E8" s="20" t="s">
        <v>26</v>
      </c>
      <c r="F8" s="20">
        <v>2003</v>
      </c>
      <c r="G8" s="20" t="s">
        <v>32</v>
      </c>
      <c r="H8" s="1" t="s">
        <v>229</v>
      </c>
      <c r="I8" s="18">
        <v>0.66874999999999996</v>
      </c>
      <c r="J8" s="1"/>
      <c r="K8" s="1">
        <v>0</v>
      </c>
      <c r="L8" s="1">
        <v>0</v>
      </c>
      <c r="M8" s="11" t="str">
        <f>SUBSTITUTE(SUBSTITUTE(SUBSTITUTE(SUBSTITUTE(SUBSTITUTE(SUBSTITUTE(TRIM(UPPER(IF(C8&lt;D8,C8&amp;D8,D8&amp;C8))),"Č","C"),"Š","S"),"Ž","Z"),"Ć","C"),"Đ","D")," ","")</f>
        <v>PILIHVITA</v>
      </c>
      <c r="N8" s="11">
        <v>1022</v>
      </c>
      <c r="O8" s="11" t="s">
        <v>2955</v>
      </c>
      <c r="P8" s="11" t="s">
        <v>1560</v>
      </c>
      <c r="Q8" s="1">
        <v>2</v>
      </c>
      <c r="R8" s="1">
        <v>1022</v>
      </c>
      <c r="S8" s="9" t="s">
        <v>6315</v>
      </c>
      <c r="T8" s="9">
        <v>0.4481578386427385</v>
      </c>
      <c r="U8" s="16">
        <v>3028</v>
      </c>
    </row>
    <row r="9" spans="1:21" x14ac:dyDescent="0.25">
      <c r="A9" s="21">
        <v>38</v>
      </c>
      <c r="B9" s="1" t="s">
        <v>5149</v>
      </c>
      <c r="C9" s="1" t="s">
        <v>911</v>
      </c>
      <c r="D9" s="1" t="s">
        <v>697</v>
      </c>
      <c r="E9" s="20" t="s">
        <v>26</v>
      </c>
      <c r="F9" s="20">
        <v>2003</v>
      </c>
      <c r="G9" s="20" t="s">
        <v>32</v>
      </c>
      <c r="H9" s="1" t="s">
        <v>953</v>
      </c>
      <c r="I9" s="18">
        <v>0.66909722222222301</v>
      </c>
      <c r="J9" s="1"/>
      <c r="K9" s="1">
        <v>36</v>
      </c>
      <c r="L9" s="1">
        <v>0</v>
      </c>
      <c r="M9" s="11" t="str">
        <f>SUBSTITUTE(SUBSTITUTE(SUBSTITUTE(SUBSTITUTE(SUBSTITUTE(SUBSTITUTE(TRIM(UPPER(IF(C9&lt;D9,C9&amp;D9,D9&amp;C9))),"Č","C"),"Š","S"),"Ž","Z"),"Ć","C"),"Đ","D")," ","")</f>
        <v>EVAPREVC</v>
      </c>
      <c r="N9" s="11">
        <v>958</v>
      </c>
      <c r="O9" s="11" t="s">
        <v>2869</v>
      </c>
      <c r="P9" s="11" t="s">
        <v>1560</v>
      </c>
      <c r="Q9" s="1">
        <v>2</v>
      </c>
      <c r="R9" s="1">
        <v>958</v>
      </c>
      <c r="S9" s="9" t="s">
        <v>5238</v>
      </c>
      <c r="T9" s="9">
        <v>9.6303385744939018E-2</v>
      </c>
      <c r="U9" s="16">
        <v>4510</v>
      </c>
    </row>
    <row r="10" spans="1:21" x14ac:dyDescent="0.25">
      <c r="A10" s="21">
        <v>39</v>
      </c>
      <c r="B10" s="1" t="s">
        <v>5151</v>
      </c>
      <c r="C10" s="1" t="s">
        <v>595</v>
      </c>
      <c r="D10" s="1" t="s">
        <v>1200</v>
      </c>
      <c r="E10" s="20" t="s">
        <v>26</v>
      </c>
      <c r="F10" s="20">
        <v>2001</v>
      </c>
      <c r="G10" s="20" t="s">
        <v>32</v>
      </c>
      <c r="H10" s="1" t="s">
        <v>229</v>
      </c>
      <c r="I10" s="18">
        <v>0.66944444444444495</v>
      </c>
      <c r="J10" s="1"/>
      <c r="K10" s="1">
        <v>0</v>
      </c>
      <c r="L10" s="1">
        <v>0</v>
      </c>
      <c r="M10" s="11" t="str">
        <f>SUBSTITUTE(SUBSTITUTE(SUBSTITUTE(SUBSTITUTE(SUBSTITUTE(SUBSTITUTE(TRIM(UPPER(IF(C10&lt;D10,C10&amp;D10,D10&amp;C10))),"Č","C"),"Š","S"),"Ž","Z"),"Ć","C"),"Đ","D")," ","")</f>
        <v>JANCICNIKA</v>
      </c>
      <c r="N10" s="11">
        <v>1136</v>
      </c>
      <c r="O10" s="11" t="s">
        <v>3125</v>
      </c>
      <c r="P10" s="11" t="s">
        <v>1969</v>
      </c>
      <c r="Q10" s="1">
        <v>3</v>
      </c>
      <c r="R10" s="1">
        <v>1136</v>
      </c>
      <c r="S10" s="9" t="s">
        <v>6315</v>
      </c>
      <c r="T10" s="9">
        <v>0.47306002275398074</v>
      </c>
      <c r="U10" s="16">
        <v>3030</v>
      </c>
    </row>
    <row r="11" spans="1:21" x14ac:dyDescent="0.25">
      <c r="A11" s="21">
        <v>40</v>
      </c>
      <c r="B11" s="1" t="s">
        <v>5151</v>
      </c>
      <c r="C11" s="1" t="s">
        <v>178</v>
      </c>
      <c r="D11" s="1" t="s">
        <v>1407</v>
      </c>
      <c r="E11" s="20" t="s">
        <v>26</v>
      </c>
      <c r="F11" s="20">
        <v>2002</v>
      </c>
      <c r="G11" s="20" t="s">
        <v>32</v>
      </c>
      <c r="H11" s="1" t="s">
        <v>953</v>
      </c>
      <c r="I11" s="18">
        <v>0.66979166666666701</v>
      </c>
      <c r="J11" s="1"/>
      <c r="K11" s="1">
        <v>36</v>
      </c>
      <c r="L11" s="1">
        <v>0</v>
      </c>
      <c r="M11" s="11" t="str">
        <f>SUBSTITUTE(SUBSTITUTE(SUBSTITUTE(SUBSTITUTE(SUBSTITUTE(SUBSTITUTE(TRIM(UPPER(IF(C11&lt;D11,C11&amp;D11,D11&amp;C11))),"Č","C"),"Š","S"),"Ž","Z"),"Ć","C"),"Đ","D")," ","")</f>
        <v>EMAZIBERT</v>
      </c>
      <c r="N11" s="11">
        <v>973</v>
      </c>
      <c r="O11" s="11" t="s">
        <v>2890</v>
      </c>
      <c r="P11" s="11" t="s">
        <v>1969</v>
      </c>
      <c r="Q11" s="1">
        <v>3</v>
      </c>
      <c r="R11" s="1">
        <v>973</v>
      </c>
      <c r="S11" s="9" t="s">
        <v>5241</v>
      </c>
      <c r="T11" s="9">
        <v>0.87374397123143244</v>
      </c>
      <c r="U11" s="16">
        <v>4512</v>
      </c>
    </row>
    <row r="12" spans="1:21" x14ac:dyDescent="0.25">
      <c r="A12" s="21">
        <v>41</v>
      </c>
      <c r="B12" s="1" t="s">
        <v>5151</v>
      </c>
      <c r="C12" s="1" t="s">
        <v>730</v>
      </c>
      <c r="D12" s="1" t="s">
        <v>692</v>
      </c>
      <c r="E12" s="20" t="s">
        <v>26</v>
      </c>
      <c r="F12" s="20">
        <v>2001</v>
      </c>
      <c r="G12" s="20" t="s">
        <v>32</v>
      </c>
      <c r="H12" s="1" t="s">
        <v>229</v>
      </c>
      <c r="I12" s="18">
        <v>0.67013888888888895</v>
      </c>
      <c r="J12" s="1"/>
      <c r="K12" s="1">
        <v>0</v>
      </c>
      <c r="L12" s="1">
        <v>0</v>
      </c>
      <c r="M12" s="11" t="str">
        <f>SUBSTITUTE(SUBSTITUTE(SUBSTITUTE(SUBSTITUTE(SUBSTITUTE(SUBSTITUTE(TRIM(UPPER(IF(C12&lt;D12,C12&amp;D12,D12&amp;C12))),"Č","C"),"Š","S"),"Ž","Z"),"Ć","C"),"Đ","D")," ","")</f>
        <v>ANAMARIJAHAUPTMAN</v>
      </c>
      <c r="N12" s="11">
        <v>1028</v>
      </c>
      <c r="O12" s="11" t="s">
        <v>2964</v>
      </c>
      <c r="P12" s="11" t="s">
        <v>1969</v>
      </c>
      <c r="Q12" s="1">
        <v>3</v>
      </c>
      <c r="R12" s="1">
        <v>1028</v>
      </c>
      <c r="S12" s="9" t="s">
        <v>5253</v>
      </c>
      <c r="T12" s="9">
        <v>0.3723219184115899</v>
      </c>
      <c r="U12" s="16">
        <v>1439</v>
      </c>
    </row>
    <row r="13" spans="1:21" x14ac:dyDescent="0.25">
      <c r="A13" s="21">
        <v>42</v>
      </c>
      <c r="B13" s="1" t="s">
        <v>5151</v>
      </c>
      <c r="C13" s="1" t="s">
        <v>127</v>
      </c>
      <c r="D13" s="1" t="s">
        <v>596</v>
      </c>
      <c r="E13" s="20" t="s">
        <v>26</v>
      </c>
      <c r="F13" s="20">
        <v>2002</v>
      </c>
      <c r="G13" s="20" t="s">
        <v>32</v>
      </c>
      <c r="H13" s="1" t="s">
        <v>953</v>
      </c>
      <c r="I13" s="18">
        <v>0.670486111111112</v>
      </c>
      <c r="J13" s="1"/>
      <c r="K13" s="1">
        <v>0</v>
      </c>
      <c r="L13" s="1">
        <v>0</v>
      </c>
      <c r="M13" s="11" t="str">
        <f>SUBSTITUTE(SUBSTITUTE(SUBSTITUTE(SUBSTITUTE(SUBSTITUTE(SUBSTITUTE(TRIM(UPPER(IF(C13&lt;D13,C13&amp;D13,D13&amp;C13))),"Č","C"),"Š","S"),"Ž","Z"),"Ć","C"),"Đ","D")," ","")</f>
        <v>SUSNIKTJASA</v>
      </c>
      <c r="N13" s="11">
        <v>446</v>
      </c>
      <c r="O13" s="11" t="s">
        <v>2129</v>
      </c>
      <c r="P13" s="11" t="s">
        <v>2130</v>
      </c>
      <c r="Q13" s="1">
        <v>3</v>
      </c>
      <c r="R13" s="1">
        <v>1034</v>
      </c>
      <c r="S13" s="9" t="s">
        <v>5232</v>
      </c>
      <c r="T13" s="9">
        <v>0.48611519515309054</v>
      </c>
      <c r="U13" s="16">
        <v>4331</v>
      </c>
    </row>
    <row r="14" spans="1:21" x14ac:dyDescent="0.25">
      <c r="A14" s="21">
        <v>43</v>
      </c>
      <c r="B14" s="1" t="s">
        <v>5151</v>
      </c>
      <c r="C14" s="1" t="s">
        <v>992</v>
      </c>
      <c r="D14" s="1" t="s">
        <v>1331</v>
      </c>
      <c r="E14" s="20" t="s">
        <v>26</v>
      </c>
      <c r="F14" s="20">
        <v>2002</v>
      </c>
      <c r="G14" s="20" t="s">
        <v>32</v>
      </c>
      <c r="H14" s="1" t="s">
        <v>1372</v>
      </c>
      <c r="I14" s="18">
        <v>0.67083333333333395</v>
      </c>
      <c r="J14" s="1"/>
      <c r="K14" s="1">
        <v>0</v>
      </c>
      <c r="L14" s="1">
        <v>0</v>
      </c>
      <c r="M14" s="11" t="str">
        <f>SUBSTITUTE(SUBSTITUTE(SUBSTITUTE(SUBSTITUTE(SUBSTITUTE(SUBSTITUTE(TRIM(UPPER(IF(C14&lt;D14,C14&amp;D14,D14&amp;C14))),"Č","C"),"Š","S"),"Ž","Z"),"Ć","C"),"Đ","D")," ","")</f>
        <v>METKAMIKUZ</v>
      </c>
      <c r="N14" s="11">
        <v>343</v>
      </c>
      <c r="O14" s="11" t="s">
        <v>1968</v>
      </c>
      <c r="P14" s="11" t="s">
        <v>1969</v>
      </c>
      <c r="Q14" s="1">
        <v>3</v>
      </c>
      <c r="R14" s="1">
        <v>343</v>
      </c>
      <c r="S14" s="9" t="s">
        <v>5244</v>
      </c>
      <c r="T14" s="9">
        <v>0.60922312606745077</v>
      </c>
      <c r="U14" s="16">
        <v>4211</v>
      </c>
    </row>
    <row r="15" spans="1:21" x14ac:dyDescent="0.25">
      <c r="A15" s="21">
        <v>44</v>
      </c>
      <c r="B15" s="1" t="s">
        <v>5151</v>
      </c>
      <c r="C15" s="1" t="s">
        <v>253</v>
      </c>
      <c r="D15" s="1" t="s">
        <v>1406</v>
      </c>
      <c r="E15" s="20" t="s">
        <v>26</v>
      </c>
      <c r="F15" s="20">
        <v>2002</v>
      </c>
      <c r="G15" s="20" t="s">
        <v>32</v>
      </c>
      <c r="H15" s="1" t="s">
        <v>953</v>
      </c>
      <c r="I15" s="18">
        <v>0.671180555555556</v>
      </c>
      <c r="J15" s="1"/>
      <c r="K15" s="1">
        <v>36</v>
      </c>
      <c r="L15" s="1">
        <v>0</v>
      </c>
      <c r="M15" s="11" t="str">
        <f>SUBSTITUTE(SUBSTITUTE(SUBSTITUTE(SUBSTITUTE(SUBSTITUTE(SUBSTITUTE(TRIM(UPPER(IF(C15&lt;D15,C15&amp;D15,D15&amp;C15))),"Č","C"),"Š","S"),"Ž","Z"),"Ć","C"),"Đ","D")," ","")</f>
        <v>AHACICANA</v>
      </c>
      <c r="N15" s="11">
        <v>1058</v>
      </c>
      <c r="O15" s="11" t="s">
        <v>3011</v>
      </c>
      <c r="P15" s="11" t="s">
        <v>1969</v>
      </c>
      <c r="Q15" s="1">
        <v>3</v>
      </c>
      <c r="R15" s="1">
        <v>1058</v>
      </c>
      <c r="S15" s="9" t="s">
        <v>5247</v>
      </c>
      <c r="T15" s="9">
        <v>4.2477153269974255E-2</v>
      </c>
      <c r="U15" s="16">
        <v>4509</v>
      </c>
    </row>
    <row r="16" spans="1:21" x14ac:dyDescent="0.25">
      <c r="A16" s="21">
        <v>45</v>
      </c>
      <c r="B16" s="1" t="s">
        <v>5153</v>
      </c>
      <c r="C16" s="1" t="s">
        <v>415</v>
      </c>
      <c r="D16" s="1" t="s">
        <v>414</v>
      </c>
      <c r="E16" s="20" t="s">
        <v>26</v>
      </c>
      <c r="F16" s="20">
        <v>2000</v>
      </c>
      <c r="G16" s="20" t="s">
        <v>32</v>
      </c>
      <c r="H16" s="1" t="s">
        <v>953</v>
      </c>
      <c r="I16" s="18">
        <v>0.68402777777777779</v>
      </c>
      <c r="J16" s="1"/>
      <c r="K16" s="1">
        <v>0</v>
      </c>
      <c r="L16" s="1">
        <v>0</v>
      </c>
      <c r="M16" s="11" t="str">
        <f>SUBSTITUTE(SUBSTITUTE(SUBSTITUTE(SUBSTITUTE(SUBSTITUTE(SUBSTITUTE(TRIM(UPPER(IF(C16&lt;D16,C16&amp;D16,D16&amp;C16))),"Č","C"),"Š","S"),"Ž","Z"),"Ć","C"),"Đ","D")," ","")</f>
        <v>LARAMARETIC</v>
      </c>
      <c r="N16" s="11">
        <v>968</v>
      </c>
      <c r="O16" s="11" t="s">
        <v>2883</v>
      </c>
      <c r="P16" s="11" t="s">
        <v>2040</v>
      </c>
      <c r="Q16" s="1">
        <v>4</v>
      </c>
      <c r="R16" s="1">
        <v>968</v>
      </c>
      <c r="S16" s="9" t="s">
        <v>6315</v>
      </c>
      <c r="T16" s="9">
        <v>0.44771248313401435</v>
      </c>
      <c r="U16" s="16">
        <v>4535</v>
      </c>
    </row>
    <row r="17" spans="1:21" x14ac:dyDescent="0.25">
      <c r="A17" s="21">
        <v>46</v>
      </c>
      <c r="B17" s="1" t="s">
        <v>5153</v>
      </c>
      <c r="C17" s="1" t="s">
        <v>1201</v>
      </c>
      <c r="D17" s="1" t="s">
        <v>421</v>
      </c>
      <c r="E17" s="20" t="s">
        <v>26</v>
      </c>
      <c r="F17" s="20">
        <v>1998</v>
      </c>
      <c r="G17" s="20" t="s">
        <v>32</v>
      </c>
      <c r="H17" s="1" t="s">
        <v>229</v>
      </c>
      <c r="I17" s="18">
        <v>0.68472222222222223</v>
      </c>
      <c r="J17" s="1"/>
      <c r="K17" s="1">
        <v>0</v>
      </c>
      <c r="L17" s="1">
        <v>0</v>
      </c>
      <c r="M17" s="11" t="str">
        <f>SUBSTITUTE(SUBSTITUTE(SUBSTITUTE(SUBSTITUTE(SUBSTITUTE(SUBSTITUTE(TRIM(UPPER(IF(C17&lt;D17,C17&amp;D17,D17&amp;C17))),"Č","C"),"Š","S"),"Ž","Z"),"Ć","C"),"Đ","D")," ","")</f>
        <v>BERLANULA</v>
      </c>
      <c r="N17" s="11">
        <v>393</v>
      </c>
      <c r="O17" s="11" t="s">
        <v>2039</v>
      </c>
      <c r="P17" s="11" t="s">
        <v>2040</v>
      </c>
      <c r="Q17" s="1">
        <v>4</v>
      </c>
      <c r="R17" s="1">
        <v>393</v>
      </c>
      <c r="S17" s="9" t="s">
        <v>6315</v>
      </c>
      <c r="T17" s="9">
        <v>0.996131734513375</v>
      </c>
      <c r="U17" s="16">
        <v>3031</v>
      </c>
    </row>
    <row r="18" spans="1:21" x14ac:dyDescent="0.25">
      <c r="A18" s="21">
        <v>47</v>
      </c>
      <c r="B18" s="1" t="s">
        <v>5153</v>
      </c>
      <c r="C18" s="1" t="s">
        <v>1207</v>
      </c>
      <c r="D18" s="1" t="s">
        <v>433</v>
      </c>
      <c r="E18" s="20" t="s">
        <v>26</v>
      </c>
      <c r="F18" s="20">
        <v>2000</v>
      </c>
      <c r="G18" s="20" t="s">
        <v>32</v>
      </c>
      <c r="H18" s="1" t="s">
        <v>953</v>
      </c>
      <c r="I18" s="18">
        <v>0.68541666666666701</v>
      </c>
      <c r="J18" s="1"/>
      <c r="K18" s="1">
        <v>66</v>
      </c>
      <c r="L18" s="1">
        <v>0</v>
      </c>
      <c r="M18" s="11" t="str">
        <f>SUBSTITUTE(SUBSTITUTE(SUBSTITUTE(SUBSTITUTE(SUBSTITUTE(SUBSTITUTE(TRIM(UPPER(IF(C18&lt;D18,C18&amp;D18,D18&amp;C18))),"Č","C"),"Š","S"),"Ž","Z"),"Ć","C"),"Đ","D")," ","")</f>
        <v>MOHORICTAJDA</v>
      </c>
      <c r="N18" s="11">
        <v>1259</v>
      </c>
      <c r="O18" s="11" t="s">
        <v>3306</v>
      </c>
      <c r="P18" s="11" t="s">
        <v>2040</v>
      </c>
      <c r="Q18" s="1" t="s">
        <v>944</v>
      </c>
      <c r="R18" s="1">
        <v>1259</v>
      </c>
      <c r="S18" s="9" t="s">
        <v>5255</v>
      </c>
      <c r="T18" s="9">
        <v>3.0250632225371499E-2</v>
      </c>
      <c r="U18" s="16">
        <v>4511</v>
      </c>
    </row>
    <row r="19" spans="1:21" x14ac:dyDescent="0.25">
      <c r="A19" s="21">
        <v>48</v>
      </c>
      <c r="B19" s="1" t="s">
        <v>5147</v>
      </c>
      <c r="C19" s="1" t="s">
        <v>111</v>
      </c>
      <c r="D19" s="1" t="s">
        <v>1185</v>
      </c>
      <c r="E19" s="20" t="s">
        <v>26</v>
      </c>
      <c r="F19" s="20">
        <v>1996</v>
      </c>
      <c r="G19" s="20" t="s">
        <v>32</v>
      </c>
      <c r="H19" s="1" t="s">
        <v>1161</v>
      </c>
      <c r="I19" s="18">
        <v>0.68611111111111101</v>
      </c>
      <c r="J19" s="1"/>
      <c r="K19" s="1">
        <v>0</v>
      </c>
      <c r="L19" s="1">
        <v>0</v>
      </c>
      <c r="M19" s="11" t="str">
        <f>SUBSTITUTE(SUBSTITUTE(SUBSTITUTE(SUBSTITUTE(SUBSTITUTE(SUBSTITUTE(TRIM(UPPER(IF(C19&lt;D19,C19&amp;D19,D19&amp;C19))),"Č","C"),"Š","S"),"Ž","Z"),"Ć","C"),"Đ","D")," ","")</f>
        <v>BRAVECURSKA</v>
      </c>
      <c r="N19" s="11">
        <v>127</v>
      </c>
      <c r="O19" s="11" t="s">
        <v>1643</v>
      </c>
      <c r="P19" s="11" t="s">
        <v>1534</v>
      </c>
      <c r="Q19" s="1">
        <v>5</v>
      </c>
      <c r="R19" s="1"/>
      <c r="S19" s="9" t="s">
        <v>5275</v>
      </c>
      <c r="T19" s="9">
        <v>0.84598446904876468</v>
      </c>
      <c r="U19" s="16">
        <v>2969</v>
      </c>
    </row>
    <row r="20" spans="1:21" x14ac:dyDescent="0.25">
      <c r="A20" s="21">
        <v>49</v>
      </c>
      <c r="B20" s="1" t="s">
        <v>5147</v>
      </c>
      <c r="C20" s="1" t="s">
        <v>412</v>
      </c>
      <c r="D20" s="1" t="s">
        <v>1125</v>
      </c>
      <c r="E20" s="20" t="s">
        <v>26</v>
      </c>
      <c r="F20" s="20">
        <v>1990</v>
      </c>
      <c r="G20" s="20" t="s">
        <v>32</v>
      </c>
      <c r="H20" s="1" t="s">
        <v>1178</v>
      </c>
      <c r="I20" s="18">
        <v>0.686805555555556</v>
      </c>
      <c r="J20" s="1"/>
      <c r="K20" s="1">
        <v>0</v>
      </c>
      <c r="L20" s="1">
        <v>0</v>
      </c>
      <c r="M20" s="11" t="str">
        <f>SUBSTITUTE(SUBSTITUTE(SUBSTITUTE(SUBSTITUTE(SUBSTITUTE(SUBSTITUTE(TRIM(UPPER(IF(C20&lt;D20,C20&amp;D20,D20&amp;C20))),"Č","C"),"Š","S"),"Ž","Z"),"Ć","C"),"Đ","D")," ","")</f>
        <v>KERNSPELA</v>
      </c>
      <c r="N20" s="11">
        <v>1378</v>
      </c>
      <c r="O20" s="11" t="s">
        <v>3461</v>
      </c>
      <c r="P20" s="11" t="s">
        <v>1534</v>
      </c>
      <c r="Q20" s="1">
        <v>5</v>
      </c>
      <c r="R20" s="1"/>
      <c r="S20" s="9" t="s">
        <v>5267</v>
      </c>
      <c r="T20" s="9">
        <v>0.98866720120131724</v>
      </c>
      <c r="U20" s="16">
        <v>3318</v>
      </c>
    </row>
    <row r="21" spans="1:21" x14ac:dyDescent="0.25">
      <c r="A21" s="21">
        <v>50</v>
      </c>
      <c r="B21" s="1" t="s">
        <v>5148</v>
      </c>
      <c r="C21" s="1" t="s">
        <v>244</v>
      </c>
      <c r="D21" s="1" t="s">
        <v>791</v>
      </c>
      <c r="E21" s="20" t="s">
        <v>15</v>
      </c>
      <c r="F21" s="20">
        <v>2003</v>
      </c>
      <c r="G21" s="20" t="s">
        <v>32</v>
      </c>
      <c r="H21" s="1" t="s">
        <v>792</v>
      </c>
      <c r="I21" s="18">
        <v>0.70000000000000007</v>
      </c>
      <c r="J21" s="1"/>
      <c r="K21" s="1">
        <v>60</v>
      </c>
      <c r="L21" s="1">
        <v>60</v>
      </c>
      <c r="M21" s="11" t="str">
        <f>SUBSTITUTE(SUBSTITUTE(SUBSTITUTE(SUBSTITUTE(SUBSTITUTE(SUBSTITUTE(TRIM(UPPER(IF(C21&lt;D21,C21&amp;D21,D21&amp;C21))),"Č","C"),"Š","S"),"Ž","Z"),"Ć","C"),"Đ","D")," ","")</f>
        <v>PRIMOZVOLCJAK</v>
      </c>
      <c r="N21" s="11">
        <v>1416</v>
      </c>
      <c r="O21" s="11" t="s">
        <v>3527</v>
      </c>
      <c r="P21" s="11" t="s">
        <v>1560</v>
      </c>
      <c r="Q21" s="1">
        <v>6</v>
      </c>
      <c r="R21" s="1">
        <v>1416</v>
      </c>
      <c r="S21" s="9" t="s">
        <v>6315</v>
      </c>
      <c r="T21" s="9">
        <v>5.0795790628928694E-2</v>
      </c>
      <c r="U21" s="16">
        <v>1551</v>
      </c>
    </row>
    <row r="22" spans="1:21" x14ac:dyDescent="0.25">
      <c r="A22" s="21">
        <v>51</v>
      </c>
      <c r="B22" s="1" t="s">
        <v>5148</v>
      </c>
      <c r="C22" s="1" t="s">
        <v>316</v>
      </c>
      <c r="D22" s="1" t="s">
        <v>652</v>
      </c>
      <c r="E22" s="20" t="s">
        <v>15</v>
      </c>
      <c r="F22" s="20">
        <v>2004</v>
      </c>
      <c r="G22" s="20" t="s">
        <v>32</v>
      </c>
      <c r="H22" s="1" t="s">
        <v>1379</v>
      </c>
      <c r="I22" s="18">
        <v>0.7006944444444444</v>
      </c>
      <c r="J22" s="1"/>
      <c r="K22" s="1">
        <v>0</v>
      </c>
      <c r="L22" s="1">
        <v>0</v>
      </c>
      <c r="M22" s="11" t="str">
        <f>SUBSTITUTE(SUBSTITUTE(SUBSTITUTE(SUBSTITUTE(SUBSTITUTE(SUBSTITUTE(TRIM(UPPER(IF(C22&lt;D22,C22&amp;D22,D22&amp;C22))),"Č","C"),"Š","S"),"Ž","Z"),"Ć","C"),"Đ","D")," ","")</f>
        <v>KLOPCICLEON</v>
      </c>
      <c r="N22" s="11">
        <v>1165</v>
      </c>
      <c r="O22" s="11" t="s">
        <v>3165</v>
      </c>
      <c r="P22" s="11" t="s">
        <v>1560</v>
      </c>
      <c r="Q22" s="1">
        <v>6</v>
      </c>
      <c r="R22" s="1">
        <v>1165</v>
      </c>
      <c r="S22" s="9" t="s">
        <v>6315</v>
      </c>
      <c r="T22" s="9">
        <v>7.2692748961518672E-2</v>
      </c>
      <c r="U22" s="16">
        <v>4279</v>
      </c>
    </row>
    <row r="23" spans="1:21" x14ac:dyDescent="0.25">
      <c r="A23" s="21">
        <v>52</v>
      </c>
      <c r="B23" s="1" t="s">
        <v>5148</v>
      </c>
      <c r="C23" s="1" t="s">
        <v>1174</v>
      </c>
      <c r="D23" s="1" t="s">
        <v>1137</v>
      </c>
      <c r="E23" s="20" t="s">
        <v>15</v>
      </c>
      <c r="F23" s="20">
        <v>2004</v>
      </c>
      <c r="G23" s="20" t="s">
        <v>32</v>
      </c>
      <c r="H23" s="1" t="s">
        <v>229</v>
      </c>
      <c r="I23" s="18">
        <v>0.70138888888888895</v>
      </c>
      <c r="J23" s="1"/>
      <c r="K23" s="1">
        <v>0</v>
      </c>
      <c r="L23" s="1">
        <v>0</v>
      </c>
      <c r="M23" s="11" t="str">
        <f>SUBSTITUTE(SUBSTITUTE(SUBSTITUTE(SUBSTITUTE(SUBSTITUTE(SUBSTITUTE(TRIM(UPPER(IF(C23&lt;D23,C23&amp;D23,D23&amp;C23))),"Č","C"),"Š","S"),"Ž","Z"),"Ć","C"),"Đ","D")," ","")</f>
        <v>GREGORCICNATAN</v>
      </c>
      <c r="N23" s="11">
        <v>603</v>
      </c>
      <c r="O23" s="11" t="s">
        <v>2355</v>
      </c>
      <c r="P23" s="11" t="s">
        <v>1560</v>
      </c>
      <c r="Q23" s="1">
        <v>6</v>
      </c>
      <c r="R23" s="1">
        <v>603</v>
      </c>
      <c r="S23" s="9" t="s">
        <v>6315</v>
      </c>
      <c r="T23" s="9">
        <v>0.12588437976688716</v>
      </c>
      <c r="U23" s="16">
        <v>2941</v>
      </c>
    </row>
    <row r="24" spans="1:21" x14ac:dyDescent="0.25">
      <c r="A24" s="21">
        <v>53</v>
      </c>
      <c r="B24" s="1" t="s">
        <v>5148</v>
      </c>
      <c r="C24" s="1" t="s">
        <v>392</v>
      </c>
      <c r="D24" s="1" t="s">
        <v>1328</v>
      </c>
      <c r="E24" s="20" t="s">
        <v>15</v>
      </c>
      <c r="F24" s="20">
        <v>2004</v>
      </c>
      <c r="G24" s="20" t="s">
        <v>32</v>
      </c>
      <c r="H24" s="1" t="s">
        <v>1379</v>
      </c>
      <c r="I24" s="18">
        <v>0.70208333333333295</v>
      </c>
      <c r="J24" s="1"/>
      <c r="K24" s="1">
        <v>0</v>
      </c>
      <c r="L24" s="1">
        <v>0</v>
      </c>
      <c r="M24" s="11" t="str">
        <f>SUBSTITUTE(SUBSTITUTE(SUBSTITUTE(SUBSTITUTE(SUBSTITUTE(SUBSTITUTE(TRIM(UPPER(IF(C24&lt;D24,C24&amp;D24,D24&amp;C24))),"Č","C"),"Š","S"),"Ž","Z"),"Ć","C"),"Đ","D")," ","")</f>
        <v>GREGAPODLESNIK</v>
      </c>
      <c r="N24" s="11">
        <v>1164</v>
      </c>
      <c r="O24" s="11" t="s">
        <v>3163</v>
      </c>
      <c r="P24" s="11" t="s">
        <v>1560</v>
      </c>
      <c r="Q24" s="1">
        <v>6</v>
      </c>
      <c r="R24" s="1">
        <v>1164</v>
      </c>
      <c r="S24" s="9" t="s">
        <v>6315</v>
      </c>
      <c r="T24" s="9">
        <v>0.31585505532548286</v>
      </c>
      <c r="U24" s="16">
        <v>4275</v>
      </c>
    </row>
    <row r="25" spans="1:21" x14ac:dyDescent="0.25">
      <c r="A25" s="21">
        <v>54</v>
      </c>
      <c r="B25" s="1" t="s">
        <v>5148</v>
      </c>
      <c r="C25" s="1" t="s">
        <v>144</v>
      </c>
      <c r="D25" s="1" t="s">
        <v>175</v>
      </c>
      <c r="E25" s="20" t="s">
        <v>15</v>
      </c>
      <c r="F25" s="20">
        <v>2004</v>
      </c>
      <c r="G25" s="20" t="s">
        <v>32</v>
      </c>
      <c r="H25" s="1" t="s">
        <v>953</v>
      </c>
      <c r="I25" s="18">
        <v>0.70277777777777695</v>
      </c>
      <c r="J25" s="1"/>
      <c r="K25" s="1">
        <v>36</v>
      </c>
      <c r="L25" s="1">
        <v>0</v>
      </c>
      <c r="M25" s="11" t="str">
        <f>SUBSTITUTE(SUBSTITUTE(SUBSTITUTE(SUBSTITUTE(SUBSTITUTE(SUBSTITUTE(TRIM(UPPER(IF(C25&lt;D25,C25&amp;D25,D25&amp;C25))),"Č","C"),"Š","S"),"Ž","Z"),"Ć","C"),"Đ","D")," ","")</f>
        <v>KOSIRVID</v>
      </c>
      <c r="N25" s="11">
        <v>922</v>
      </c>
      <c r="O25" s="11" t="s">
        <v>2820</v>
      </c>
      <c r="P25" s="11" t="s">
        <v>1560</v>
      </c>
      <c r="Q25" s="1">
        <v>6</v>
      </c>
      <c r="R25" s="1">
        <v>922</v>
      </c>
      <c r="S25" s="9" t="s">
        <v>6315</v>
      </c>
      <c r="T25" s="9">
        <v>0.19469402484333009</v>
      </c>
      <c r="U25" s="16">
        <v>4513</v>
      </c>
    </row>
    <row r="26" spans="1:21" x14ac:dyDescent="0.25">
      <c r="A26" s="21">
        <v>55</v>
      </c>
      <c r="B26" s="1" t="s">
        <v>5148</v>
      </c>
      <c r="C26" s="1" t="s">
        <v>1138</v>
      </c>
      <c r="D26" s="1" t="s">
        <v>1076</v>
      </c>
      <c r="E26" s="20" t="s">
        <v>15</v>
      </c>
      <c r="F26" s="20">
        <v>2004</v>
      </c>
      <c r="G26" s="20" t="s">
        <v>32</v>
      </c>
      <c r="H26" s="1" t="s">
        <v>1382</v>
      </c>
      <c r="I26" s="18">
        <v>0.70347222222222205</v>
      </c>
      <c r="J26" s="1"/>
      <c r="K26" s="1">
        <v>40</v>
      </c>
      <c r="L26" s="1">
        <v>0</v>
      </c>
      <c r="M26" s="11" t="str">
        <f>SUBSTITUTE(SUBSTITUTE(SUBSTITUTE(SUBSTITUTE(SUBSTITUTE(SUBSTITUTE(TRIM(UPPER(IF(C26&lt;D26,C26&amp;D26,D26&amp;C26))),"Č","C"),"Š","S"),"Ž","Z"),"Ć","C"),"Đ","D")," ","")</f>
        <v>DOLGANTJAZ</v>
      </c>
      <c r="N26" s="11">
        <v>1501</v>
      </c>
      <c r="O26" s="11" t="s">
        <v>3661</v>
      </c>
      <c r="P26" s="11" t="s">
        <v>1560</v>
      </c>
      <c r="Q26" s="1">
        <v>6</v>
      </c>
      <c r="R26" s="1"/>
      <c r="S26" s="9" t="s">
        <v>6315</v>
      </c>
      <c r="T26" s="9">
        <v>0.31375131127591027</v>
      </c>
      <c r="U26" s="16">
        <v>4308</v>
      </c>
    </row>
    <row r="27" spans="1:21" x14ac:dyDescent="0.25">
      <c r="A27" s="21">
        <v>56</v>
      </c>
      <c r="B27" s="1" t="s">
        <v>5148</v>
      </c>
      <c r="C27" s="1" t="s">
        <v>132</v>
      </c>
      <c r="D27" s="1" t="s">
        <v>1200</v>
      </c>
      <c r="E27" s="20" t="s">
        <v>15</v>
      </c>
      <c r="F27" s="20">
        <v>2004</v>
      </c>
      <c r="G27" s="20" t="s">
        <v>32</v>
      </c>
      <c r="H27" s="1" t="s">
        <v>1379</v>
      </c>
      <c r="I27" s="18">
        <v>0.70416666666666605</v>
      </c>
      <c r="J27" s="1"/>
      <c r="K27" s="1">
        <v>0</v>
      </c>
      <c r="L27" s="1">
        <v>0</v>
      </c>
      <c r="M27" s="11" t="str">
        <f>SUBSTITUTE(SUBSTITUTE(SUBSTITUTE(SUBSTITUTE(SUBSTITUTE(SUBSTITUTE(TRIM(UPPER(IF(C27&lt;D27,C27&amp;D27,D27&amp;C27))),"Č","C"),"Š","S"),"Ž","Z"),"Ć","C"),"Đ","D")," ","")</f>
        <v>JANCICKLEMEN</v>
      </c>
      <c r="N27" s="11">
        <v>1168</v>
      </c>
      <c r="O27" s="11" t="s">
        <v>3170</v>
      </c>
      <c r="P27" s="11" t="s">
        <v>1560</v>
      </c>
      <c r="Q27" s="1">
        <v>6</v>
      </c>
      <c r="R27" s="1">
        <v>1168</v>
      </c>
      <c r="S27" s="9" t="s">
        <v>6315</v>
      </c>
      <c r="T27" s="9">
        <v>0.34567798655554027</v>
      </c>
      <c r="U27" s="16">
        <v>4277</v>
      </c>
    </row>
    <row r="28" spans="1:21" x14ac:dyDescent="0.25">
      <c r="A28" s="21">
        <v>57</v>
      </c>
      <c r="B28" s="1" t="s">
        <v>5148</v>
      </c>
      <c r="C28" s="1" t="s">
        <v>80</v>
      </c>
      <c r="D28" s="1" t="s">
        <v>471</v>
      </c>
      <c r="E28" s="20" t="s">
        <v>15</v>
      </c>
      <c r="F28" s="20">
        <v>2003</v>
      </c>
      <c r="G28" s="20" t="s">
        <v>32</v>
      </c>
      <c r="H28" s="1" t="s">
        <v>1311</v>
      </c>
      <c r="I28" s="18">
        <v>0.70486111111111005</v>
      </c>
      <c r="J28" s="1"/>
      <c r="K28" s="1">
        <v>0</v>
      </c>
      <c r="L28" s="1">
        <v>0</v>
      </c>
      <c r="M28" s="11" t="str">
        <f>SUBSTITUTE(SUBSTITUTE(SUBSTITUTE(SUBSTITUTE(SUBSTITUTE(SUBSTITUTE(TRIM(UPPER(IF(C28&lt;D28,C28&amp;D28,D28&amp;C28))),"Č","C"),"Š","S"),"Ž","Z"),"Ć","C"),"Đ","D")," ","")</f>
        <v>ANDREJMAJNIK</v>
      </c>
      <c r="N28" s="11">
        <v>201</v>
      </c>
      <c r="O28" s="11" t="s">
        <v>1762</v>
      </c>
      <c r="P28" s="11" t="s">
        <v>1560</v>
      </c>
      <c r="Q28" s="1">
        <v>6</v>
      </c>
      <c r="R28" s="1">
        <v>201</v>
      </c>
      <c r="S28" s="9" t="s">
        <v>6315</v>
      </c>
      <c r="T28" s="9">
        <v>0.38847850478495949</v>
      </c>
      <c r="U28" s="16">
        <v>3620</v>
      </c>
    </row>
    <row r="29" spans="1:21" x14ac:dyDescent="0.25">
      <c r="A29" s="21">
        <v>58</v>
      </c>
      <c r="B29" s="1" t="s">
        <v>5148</v>
      </c>
      <c r="C29" s="1" t="s">
        <v>31</v>
      </c>
      <c r="D29" s="1" t="s">
        <v>487</v>
      </c>
      <c r="E29" s="20" t="s">
        <v>15</v>
      </c>
      <c r="F29" s="20">
        <v>2004</v>
      </c>
      <c r="G29" s="20" t="s">
        <v>32</v>
      </c>
      <c r="H29" s="1" t="s">
        <v>953</v>
      </c>
      <c r="I29" s="18">
        <v>0.70555555555555505</v>
      </c>
      <c r="J29" s="1"/>
      <c r="K29" s="1">
        <v>0</v>
      </c>
      <c r="L29" s="1">
        <v>0</v>
      </c>
      <c r="M29" s="11" t="str">
        <f>SUBSTITUTE(SUBSTITUTE(SUBSTITUTE(SUBSTITUTE(SUBSTITUTE(SUBSTITUTE(TRIM(UPPER(IF(C29&lt;D29,C29&amp;D29,D29&amp;C29))),"Č","C"),"Š","S"),"Ž","Z"),"Ć","C"),"Đ","D")," ","")</f>
        <v>KALANZIGA</v>
      </c>
      <c r="N29" s="11">
        <v>974</v>
      </c>
      <c r="O29" s="11" t="s">
        <v>2891</v>
      </c>
      <c r="P29" s="11" t="s">
        <v>1560</v>
      </c>
      <c r="Q29" s="1">
        <v>6</v>
      </c>
      <c r="R29" s="1">
        <v>974</v>
      </c>
      <c r="S29" s="9" t="s">
        <v>6315</v>
      </c>
      <c r="T29" s="9">
        <v>0.40328296691079557</v>
      </c>
      <c r="U29" s="16">
        <v>4330</v>
      </c>
    </row>
    <row r="30" spans="1:21" x14ac:dyDescent="0.25">
      <c r="A30" s="21">
        <v>59</v>
      </c>
      <c r="B30" s="1" t="s">
        <v>5148</v>
      </c>
      <c r="C30" s="1" t="s">
        <v>728</v>
      </c>
      <c r="D30" s="1" t="s">
        <v>1246</v>
      </c>
      <c r="E30" s="20" t="s">
        <v>15</v>
      </c>
      <c r="F30" s="20">
        <v>2003</v>
      </c>
      <c r="G30" s="20" t="s">
        <v>32</v>
      </c>
      <c r="H30" s="1" t="s">
        <v>1008</v>
      </c>
      <c r="I30" s="18">
        <v>0.70624999999999905</v>
      </c>
      <c r="J30" s="1"/>
      <c r="K30" s="1">
        <v>0</v>
      </c>
      <c r="L30" s="1">
        <v>0</v>
      </c>
      <c r="M30" s="11" t="str">
        <f>SUBSTITUTE(SUBSTITUTE(SUBSTITUTE(SUBSTITUTE(SUBSTITUTE(SUBSTITUTE(TRIM(UPPER(IF(C30&lt;D30,C30&amp;D30,D30&amp;C30))),"Č","C"),"Š","S"),"Ž","Z"),"Ć","C"),"Đ","D")," ","")</f>
        <v>LOVROMANFREDAGOLOB</v>
      </c>
      <c r="N30" s="11">
        <v>1077</v>
      </c>
      <c r="O30" s="11" t="s">
        <v>3039</v>
      </c>
      <c r="P30" s="11" t="s">
        <v>1560</v>
      </c>
      <c r="Q30" s="1">
        <v>6</v>
      </c>
      <c r="R30" s="1"/>
      <c r="S30" s="9" t="s">
        <v>6315</v>
      </c>
      <c r="T30" s="9">
        <v>0.50213588718842084</v>
      </c>
      <c r="U30" s="16">
        <v>3257</v>
      </c>
    </row>
    <row r="31" spans="1:21" x14ac:dyDescent="0.25">
      <c r="A31" s="21">
        <v>60</v>
      </c>
      <c r="B31" s="1" t="s">
        <v>5148</v>
      </c>
      <c r="C31" s="1" t="s">
        <v>347</v>
      </c>
      <c r="D31" s="1" t="s">
        <v>535</v>
      </c>
      <c r="E31" s="20" t="s">
        <v>15</v>
      </c>
      <c r="F31" s="20">
        <v>2004</v>
      </c>
      <c r="G31" s="20" t="s">
        <v>32</v>
      </c>
      <c r="H31" s="1" t="s">
        <v>536</v>
      </c>
      <c r="I31" s="18">
        <v>0.70694444444444304</v>
      </c>
      <c r="J31" s="1"/>
      <c r="K31" s="1">
        <v>36</v>
      </c>
      <c r="L31" s="1">
        <v>36</v>
      </c>
      <c r="M31" s="11" t="str">
        <f>SUBSTITUTE(SUBSTITUTE(SUBSTITUTE(SUBSTITUTE(SUBSTITUTE(SUBSTITUTE(TRIM(UPPER(IF(C31&lt;D31,C31&amp;D31,D31&amp;C31))),"Č","C"),"Š","S"),"Ž","Z"),"Ć","C"),"Đ","D")," ","")</f>
        <v>DAVIDJAGODIC</v>
      </c>
      <c r="N31" s="11">
        <v>513</v>
      </c>
      <c r="O31" s="11" t="s">
        <v>2237</v>
      </c>
      <c r="P31" s="11" t="s">
        <v>1560</v>
      </c>
      <c r="Q31" s="1">
        <v>6</v>
      </c>
      <c r="R31" s="1">
        <v>513</v>
      </c>
      <c r="S31" s="9" t="s">
        <v>6315</v>
      </c>
      <c r="T31" s="9">
        <v>0.47369894158087988</v>
      </c>
      <c r="U31" s="16">
        <v>851</v>
      </c>
    </row>
    <row r="32" spans="1:21" x14ac:dyDescent="0.25">
      <c r="A32" s="21">
        <v>61</v>
      </c>
      <c r="B32" s="1" t="s">
        <v>5148</v>
      </c>
      <c r="C32" s="1" t="s">
        <v>243</v>
      </c>
      <c r="D32" s="1" t="s">
        <v>638</v>
      </c>
      <c r="E32" s="20" t="s">
        <v>15</v>
      </c>
      <c r="F32" s="20">
        <v>2004</v>
      </c>
      <c r="G32" s="20" t="s">
        <v>32</v>
      </c>
      <c r="H32" s="1" t="s">
        <v>1389</v>
      </c>
      <c r="I32" s="18">
        <v>0.70763888888888804</v>
      </c>
      <c r="J32" s="1"/>
      <c r="K32" s="1">
        <v>0</v>
      </c>
      <c r="L32" s="1">
        <v>0</v>
      </c>
      <c r="M32" s="11" t="str">
        <f>SUBSTITUTE(SUBSTITUTE(SUBSTITUTE(SUBSTITUTE(SUBSTITUTE(SUBSTITUTE(TRIM(UPPER(IF(C32&lt;D32,C32&amp;D32,D32&amp;C32))),"Č","C"),"Š","S"),"Ž","Z"),"Ć","C"),"Đ","D")," ","")</f>
        <v>JANKENDA</v>
      </c>
      <c r="N32" s="11">
        <v>1154</v>
      </c>
      <c r="O32" s="11" t="s">
        <v>3151</v>
      </c>
      <c r="P32" s="11" t="s">
        <v>1560</v>
      </c>
      <c r="Q32" s="1">
        <v>6</v>
      </c>
      <c r="R32" s="1">
        <v>1154</v>
      </c>
      <c r="S32" s="9" t="s">
        <v>6315</v>
      </c>
      <c r="T32" s="9">
        <v>0.49944597367883103</v>
      </c>
      <c r="U32" s="16">
        <v>4350</v>
      </c>
    </row>
    <row r="33" spans="1:21" x14ac:dyDescent="0.25">
      <c r="A33" s="21">
        <v>62</v>
      </c>
      <c r="B33" s="1" t="s">
        <v>5148</v>
      </c>
      <c r="C33" s="1" t="s">
        <v>309</v>
      </c>
      <c r="D33" s="1" t="s">
        <v>684</v>
      </c>
      <c r="E33" s="20" t="s">
        <v>15</v>
      </c>
      <c r="F33" s="20">
        <v>2004</v>
      </c>
      <c r="G33" s="20" t="s">
        <v>32</v>
      </c>
      <c r="H33" s="1" t="s">
        <v>1008</v>
      </c>
      <c r="I33" s="18">
        <v>0.70833333333333204</v>
      </c>
      <c r="J33" s="1"/>
      <c r="K33" s="1">
        <v>0</v>
      </c>
      <c r="L33" s="1">
        <v>0</v>
      </c>
      <c r="M33" s="11" t="str">
        <f>SUBSTITUTE(SUBSTITUTE(SUBSTITUTE(SUBSTITUTE(SUBSTITUTE(SUBSTITUTE(TRIM(UPPER(IF(C33&lt;D33,C33&amp;D33,D33&amp;C33))),"Č","C"),"Š","S"),"Ž","Z"),"Ć","C"),"Đ","D")," ","")</f>
        <v>JAGARINECZAN</v>
      </c>
      <c r="N33" s="11">
        <v>1311</v>
      </c>
      <c r="O33" s="11" t="s">
        <v>3382</v>
      </c>
      <c r="P33" s="11" t="s">
        <v>1560</v>
      </c>
      <c r="Q33" s="1">
        <v>6</v>
      </c>
      <c r="R33" s="1"/>
      <c r="S33" s="9" t="s">
        <v>6315</v>
      </c>
      <c r="T33" s="9">
        <v>0.51451126583733764</v>
      </c>
      <c r="U33" s="16">
        <v>3304</v>
      </c>
    </row>
    <row r="34" spans="1:21" x14ac:dyDescent="0.25">
      <c r="A34" s="21">
        <v>63</v>
      </c>
      <c r="B34" s="1" t="s">
        <v>5148</v>
      </c>
      <c r="C34" s="1" t="s">
        <v>199</v>
      </c>
      <c r="D34" s="1" t="s">
        <v>572</v>
      </c>
      <c r="E34" s="20" t="s">
        <v>15</v>
      </c>
      <c r="F34" s="20">
        <v>2003</v>
      </c>
      <c r="G34" s="20" t="s">
        <v>32</v>
      </c>
      <c r="H34" s="1" t="s">
        <v>1290</v>
      </c>
      <c r="I34" s="18">
        <v>0.70902777777777604</v>
      </c>
      <c r="J34" s="1"/>
      <c r="K34" s="1">
        <v>0</v>
      </c>
      <c r="L34" s="1">
        <v>0</v>
      </c>
      <c r="M34" s="11" t="str">
        <f>SUBSTITUTE(SUBSTITUTE(SUBSTITUTE(SUBSTITUTE(SUBSTITUTE(SUBSTITUTE(TRIM(UPPER(IF(C34&lt;D34,C34&amp;D34,D34&amp;C34))),"Č","C"),"Š","S"),"Ž","Z"),"Ć","C"),"Đ","D")," ","")</f>
        <v>ALJAZTURK</v>
      </c>
      <c r="N34" s="11">
        <v>594</v>
      </c>
      <c r="O34" s="11" t="s">
        <v>2344</v>
      </c>
      <c r="P34" s="11" t="s">
        <v>1560</v>
      </c>
      <c r="Q34" s="1">
        <v>6</v>
      </c>
      <c r="R34" s="1">
        <v>594</v>
      </c>
      <c r="S34" s="9" t="s">
        <v>6315</v>
      </c>
      <c r="T34" s="9">
        <v>0.61551741258596193</v>
      </c>
      <c r="U34" s="16">
        <v>3552</v>
      </c>
    </row>
    <row r="35" spans="1:21" x14ac:dyDescent="0.25">
      <c r="A35" s="21">
        <v>64</v>
      </c>
      <c r="B35" s="1" t="s">
        <v>5148</v>
      </c>
      <c r="C35" s="1" t="s">
        <v>153</v>
      </c>
      <c r="D35" s="1" t="s">
        <v>939</v>
      </c>
      <c r="E35" s="20" t="s">
        <v>15</v>
      </c>
      <c r="F35" s="20">
        <v>2004</v>
      </c>
      <c r="G35" s="20" t="s">
        <v>32</v>
      </c>
      <c r="H35" s="1" t="s">
        <v>1008</v>
      </c>
      <c r="I35" s="18">
        <v>0.70972222222222103</v>
      </c>
      <c r="J35" s="1"/>
      <c r="K35" s="1">
        <v>0</v>
      </c>
      <c r="L35" s="1">
        <v>0</v>
      </c>
      <c r="M35" s="11" t="str">
        <f>SUBSTITUTE(SUBSTITUTE(SUBSTITUTE(SUBSTITUTE(SUBSTITUTE(SUBSTITUTE(TRIM(UPPER(IF(C35&lt;D35,C35&amp;D35,D35&amp;C35))),"Č","C"),"Š","S"),"Ž","Z"),"Ć","C"),"Đ","D")," ","")</f>
        <v>COPOTLUKA</v>
      </c>
      <c r="N35" s="11">
        <v>345</v>
      </c>
      <c r="O35" s="11" t="s">
        <v>1972</v>
      </c>
      <c r="P35" s="11" t="s">
        <v>1560</v>
      </c>
      <c r="Q35" s="1">
        <v>6</v>
      </c>
      <c r="R35" s="1">
        <v>345</v>
      </c>
      <c r="S35" s="9" t="s">
        <v>6315</v>
      </c>
      <c r="T35" s="9">
        <v>0.69768931274364132</v>
      </c>
      <c r="U35" s="16">
        <v>4337</v>
      </c>
    </row>
    <row r="36" spans="1:21" x14ac:dyDescent="0.25">
      <c r="A36" s="21">
        <v>65</v>
      </c>
      <c r="B36" s="1" t="s">
        <v>5148</v>
      </c>
      <c r="C36" s="1" t="s">
        <v>362</v>
      </c>
      <c r="D36" s="1" t="s">
        <v>434</v>
      </c>
      <c r="E36" s="20" t="s">
        <v>15</v>
      </c>
      <c r="F36" s="20">
        <v>2004</v>
      </c>
      <c r="G36" s="20" t="s">
        <v>32</v>
      </c>
      <c r="H36" s="1" t="s">
        <v>953</v>
      </c>
      <c r="I36" s="18">
        <v>0.71041666666666503</v>
      </c>
      <c r="J36" s="1"/>
      <c r="K36" s="1">
        <v>0</v>
      </c>
      <c r="L36" s="1">
        <v>0</v>
      </c>
      <c r="M36" s="11" t="str">
        <f>SUBSTITUTE(SUBSTITUTE(SUBSTITUTE(SUBSTITUTE(SUBSTITUTE(SUBSTITUTE(TRIM(UPPER(IF(C36&lt;D36,C36&amp;D36,D36&amp;C36))),"Č","C"),"Š","S"),"Ž","Z"),"Ć","C"),"Đ","D")," ","")</f>
        <v>ERZENMARTIN</v>
      </c>
      <c r="N36" s="11">
        <v>948</v>
      </c>
      <c r="O36" s="11" t="s">
        <v>2856</v>
      </c>
      <c r="P36" s="11" t="s">
        <v>1560</v>
      </c>
      <c r="Q36" s="1">
        <v>6</v>
      </c>
      <c r="R36" s="1">
        <v>948</v>
      </c>
      <c r="S36" s="9" t="s">
        <v>6315</v>
      </c>
      <c r="T36" s="9">
        <v>0.71489794564772702</v>
      </c>
      <c r="U36" s="16">
        <v>4329</v>
      </c>
    </row>
    <row r="37" spans="1:21" x14ac:dyDescent="0.25">
      <c r="A37" s="21">
        <v>66</v>
      </c>
      <c r="B37" s="1" t="s">
        <v>5148</v>
      </c>
      <c r="C37" s="1" t="s">
        <v>362</v>
      </c>
      <c r="D37" s="1" t="s">
        <v>1269</v>
      </c>
      <c r="E37" s="20" t="s">
        <v>15</v>
      </c>
      <c r="F37" s="20">
        <v>2004</v>
      </c>
      <c r="G37" s="20" t="s">
        <v>32</v>
      </c>
      <c r="H37" s="1" t="s">
        <v>1008</v>
      </c>
      <c r="I37" s="18">
        <v>0.71111111111110903</v>
      </c>
      <c r="J37" s="1"/>
      <c r="K37" s="1">
        <v>0</v>
      </c>
      <c r="L37" s="1">
        <v>0</v>
      </c>
      <c r="M37" s="11" t="str">
        <f>SUBSTITUTE(SUBSTITUTE(SUBSTITUTE(SUBSTITUTE(SUBSTITUTE(SUBSTITUTE(TRIM(UPPER(IF(C37&lt;D37,C37&amp;D37,D37&amp;C37))),"Č","C"),"Š","S"),"Ž","Z"),"Ć","C"),"Đ","D")," ","")</f>
        <v>MARTINMUTEC</v>
      </c>
      <c r="N37" s="11">
        <v>303</v>
      </c>
      <c r="O37" s="11" t="s">
        <v>1917</v>
      </c>
      <c r="P37" s="11" t="s">
        <v>1560</v>
      </c>
      <c r="Q37" s="1">
        <v>6</v>
      </c>
      <c r="R37" s="1">
        <v>303</v>
      </c>
      <c r="S37" s="9" t="s">
        <v>6315</v>
      </c>
      <c r="T37" s="9">
        <v>0.78072699298970727</v>
      </c>
      <c r="U37" s="16">
        <v>3360</v>
      </c>
    </row>
    <row r="38" spans="1:21" x14ac:dyDescent="0.25">
      <c r="A38" s="21">
        <v>67</v>
      </c>
      <c r="B38" s="1" t="s">
        <v>5148</v>
      </c>
      <c r="C38" s="1" t="s">
        <v>199</v>
      </c>
      <c r="D38" s="1" t="s">
        <v>1040</v>
      </c>
      <c r="E38" s="20" t="s">
        <v>15</v>
      </c>
      <c r="F38" s="20">
        <v>2004</v>
      </c>
      <c r="G38" s="20" t="s">
        <v>32</v>
      </c>
      <c r="H38" s="1" t="s">
        <v>953</v>
      </c>
      <c r="I38" s="18">
        <v>0.71180555555555403</v>
      </c>
      <c r="J38" s="1"/>
      <c r="K38" s="1">
        <v>0</v>
      </c>
      <c r="L38" s="1">
        <v>0</v>
      </c>
      <c r="M38" s="11" t="str">
        <f>SUBSTITUTE(SUBSTITUTE(SUBSTITUTE(SUBSTITUTE(SUBSTITUTE(SUBSTITUTE(TRIM(UPPER(IF(C38&lt;D38,C38&amp;D38,D38&amp;C38))),"Č","C"),"Š","S"),"Ž","Z"),"Ć","C"),"Đ","D")," ","")</f>
        <v>ALJAZPETEK</v>
      </c>
      <c r="N38" s="11">
        <v>921</v>
      </c>
      <c r="O38" s="11" t="s">
        <v>2819</v>
      </c>
      <c r="P38" s="11" t="s">
        <v>1560</v>
      </c>
      <c r="Q38" s="1">
        <v>6</v>
      </c>
      <c r="R38" s="1">
        <v>921</v>
      </c>
      <c r="S38" s="9" t="s">
        <v>6315</v>
      </c>
      <c r="T38" s="9">
        <v>0.89469979674021294</v>
      </c>
      <c r="U38" s="16">
        <v>4328</v>
      </c>
    </row>
    <row r="39" spans="1:21" x14ac:dyDescent="0.25">
      <c r="A39" s="21">
        <v>68</v>
      </c>
      <c r="B39" s="1" t="s">
        <v>5148</v>
      </c>
      <c r="C39" s="1" t="s">
        <v>179</v>
      </c>
      <c r="D39" s="1" t="s">
        <v>1285</v>
      </c>
      <c r="E39" s="20" t="s">
        <v>15</v>
      </c>
      <c r="F39" s="20">
        <v>2004</v>
      </c>
      <c r="G39" s="20" t="s">
        <v>32</v>
      </c>
      <c r="H39" s="1" t="s">
        <v>1008</v>
      </c>
      <c r="I39" s="18">
        <v>0.71249999999999802</v>
      </c>
      <c r="J39" s="1"/>
      <c r="K39" s="1">
        <v>0</v>
      </c>
      <c r="L39" s="1">
        <v>0</v>
      </c>
      <c r="M39" s="11" t="str">
        <f>SUBSTITUTE(SUBSTITUTE(SUBSTITUTE(SUBSTITUTE(SUBSTITUTE(SUBSTITUTE(TRIM(UPPER(IF(C39&lt;D39,C39&amp;D39,D39&amp;C39))),"Č","C"),"Š","S"),"Ž","Z"),"Ć","C"),"Đ","D")," ","")</f>
        <v>DEBEVECJAKOB</v>
      </c>
      <c r="N39" s="11">
        <v>346</v>
      </c>
      <c r="O39" s="11" t="s">
        <v>1973</v>
      </c>
      <c r="P39" s="11" t="s">
        <v>1560</v>
      </c>
      <c r="Q39" s="1">
        <v>6</v>
      </c>
      <c r="R39" s="1"/>
      <c r="S39" s="9" t="s">
        <v>6315</v>
      </c>
      <c r="T39" s="9">
        <v>0.98168596230631588</v>
      </c>
      <c r="U39" s="16">
        <v>3930</v>
      </c>
    </row>
    <row r="40" spans="1:21" x14ac:dyDescent="0.25">
      <c r="A40" s="21">
        <v>69</v>
      </c>
      <c r="B40" s="1" t="s">
        <v>5148</v>
      </c>
      <c r="C40" s="1" t="s">
        <v>153</v>
      </c>
      <c r="D40" s="1" t="s">
        <v>1168</v>
      </c>
      <c r="E40" s="20" t="s">
        <v>15</v>
      </c>
      <c r="F40" s="20">
        <v>2004</v>
      </c>
      <c r="G40" s="20" t="s">
        <v>32</v>
      </c>
      <c r="H40" s="1" t="s">
        <v>229</v>
      </c>
      <c r="I40" s="18">
        <v>0.71319444444444202</v>
      </c>
      <c r="J40" s="1"/>
      <c r="K40" s="1">
        <v>0</v>
      </c>
      <c r="L40" s="1">
        <v>0</v>
      </c>
      <c r="M40" s="11" t="str">
        <f>SUBSTITUTE(SUBSTITUTE(SUBSTITUTE(SUBSTITUTE(SUBSTITUTE(SUBSTITUTE(TRIM(UPPER(IF(C40&lt;D40,C40&amp;D40,D40&amp;C40))),"Č","C"),"Š","S"),"Ž","Z"),"Ć","C"),"Đ","D")," ","")</f>
        <v>LUKAMUHA</v>
      </c>
      <c r="N40" s="11">
        <v>302</v>
      </c>
      <c r="O40" s="11" t="s">
        <v>1916</v>
      </c>
      <c r="P40" s="11" t="s">
        <v>1560</v>
      </c>
      <c r="Q40" s="1">
        <v>6</v>
      </c>
      <c r="R40" s="1">
        <v>302</v>
      </c>
      <c r="S40" s="9" t="s">
        <v>6315</v>
      </c>
      <c r="T40" s="9">
        <v>0.954010526816916</v>
      </c>
      <c r="U40" s="16">
        <v>2926</v>
      </c>
    </row>
    <row r="41" spans="1:21" x14ac:dyDescent="0.25">
      <c r="A41" s="21">
        <v>70</v>
      </c>
      <c r="B41" s="1" t="s">
        <v>5148</v>
      </c>
      <c r="C41" s="1" t="s">
        <v>362</v>
      </c>
      <c r="D41" s="1" t="s">
        <v>1017</v>
      </c>
      <c r="E41" s="20" t="s">
        <v>15</v>
      </c>
      <c r="F41" s="20">
        <v>2003</v>
      </c>
      <c r="G41" s="20" t="s">
        <v>32</v>
      </c>
      <c r="H41" s="1" t="s">
        <v>1008</v>
      </c>
      <c r="I41" s="18">
        <v>0.71388888888888702</v>
      </c>
      <c r="J41" s="1"/>
      <c r="K41" s="1">
        <v>0</v>
      </c>
      <c r="L41" s="1">
        <v>0</v>
      </c>
      <c r="M41" s="11" t="str">
        <f>SUBSTITUTE(SUBSTITUTE(SUBSTITUTE(SUBSTITUTE(SUBSTITUTE(SUBSTITUTE(TRIM(UPPER(IF(C41&lt;D41,C41&amp;D41,D41&amp;C41))),"Č","C"),"Š","S"),"Ž","Z"),"Ć","C"),"Đ","D")," ","")</f>
        <v>MARTINOVEN</v>
      </c>
      <c r="N41" s="11">
        <v>966</v>
      </c>
      <c r="O41" s="11" t="s">
        <v>2881</v>
      </c>
      <c r="P41" s="11" t="s">
        <v>1560</v>
      </c>
      <c r="Q41" s="1">
        <v>6</v>
      </c>
      <c r="R41" s="1">
        <v>966</v>
      </c>
      <c r="S41" s="9" t="s">
        <v>5301</v>
      </c>
      <c r="T41" s="9">
        <v>0.28081591048809951</v>
      </c>
      <c r="U41" s="16">
        <v>3897</v>
      </c>
    </row>
    <row r="42" spans="1:21" x14ac:dyDescent="0.25">
      <c r="A42" s="21">
        <v>71</v>
      </c>
      <c r="B42" s="1" t="s">
        <v>5148</v>
      </c>
      <c r="C42" s="1" t="s">
        <v>216</v>
      </c>
      <c r="D42" s="1" t="s">
        <v>716</v>
      </c>
      <c r="E42" s="20" t="s">
        <v>15</v>
      </c>
      <c r="F42" s="20">
        <v>2003</v>
      </c>
      <c r="G42" s="20" t="s">
        <v>32</v>
      </c>
      <c r="H42" s="1" t="s">
        <v>1389</v>
      </c>
      <c r="I42" s="18">
        <v>0.71458333333333102</v>
      </c>
      <c r="J42" s="1"/>
      <c r="K42" s="1">
        <v>0</v>
      </c>
      <c r="L42" s="1">
        <v>0</v>
      </c>
      <c r="M42" s="11" t="str">
        <f>SUBSTITUTE(SUBSTITUTE(SUBSTITUTE(SUBSTITUTE(SUBSTITUTE(SUBSTITUTE(TRIM(UPPER(IF(C42&lt;D42,C42&amp;D42,D42&amp;C42))),"Č","C"),"Š","S"),"Ž","Z"),"Ć","C"),"Đ","D")," ","")</f>
        <v>ALESSKOK</v>
      </c>
      <c r="N42" s="11">
        <v>1152</v>
      </c>
      <c r="O42" s="11" t="s">
        <v>3148</v>
      </c>
      <c r="P42" s="11" t="s">
        <v>1560</v>
      </c>
      <c r="Q42" s="1">
        <v>6</v>
      </c>
      <c r="R42" s="1">
        <v>1152</v>
      </c>
      <c r="S42" s="9" t="s">
        <v>5344</v>
      </c>
      <c r="T42" s="9">
        <v>0.75940034321225403</v>
      </c>
      <c r="U42" s="16">
        <v>4349</v>
      </c>
    </row>
    <row r="43" spans="1:21" x14ac:dyDescent="0.25">
      <c r="A43" s="21">
        <v>72</v>
      </c>
      <c r="B43" s="1" t="s">
        <v>5148</v>
      </c>
      <c r="C43" s="1" t="s">
        <v>158</v>
      </c>
      <c r="D43" s="1" t="s">
        <v>1011</v>
      </c>
      <c r="E43" s="20" t="s">
        <v>15</v>
      </c>
      <c r="F43" s="20">
        <v>2003</v>
      </c>
      <c r="G43" s="20" t="s">
        <v>32</v>
      </c>
      <c r="H43" s="1" t="s">
        <v>1008</v>
      </c>
      <c r="I43" s="18">
        <v>0.71527777777777501</v>
      </c>
      <c r="J43" s="1"/>
      <c r="K43" s="1">
        <v>0</v>
      </c>
      <c r="L43" s="1">
        <v>0</v>
      </c>
      <c r="M43" s="11" t="str">
        <f>SUBSTITUTE(SUBSTITUTE(SUBSTITUTE(SUBSTITUTE(SUBSTITUTE(SUBSTITUTE(TRIM(UPPER(IF(C43&lt;D43,C43&amp;D43,D43&amp;C43))),"Č","C"),"Š","S"),"Ž","Z"),"Ć","C"),"Đ","D")," ","")</f>
        <v>NEJCZAGAR</v>
      </c>
      <c r="N43" s="11">
        <v>305</v>
      </c>
      <c r="O43" s="11" t="s">
        <v>1919</v>
      </c>
      <c r="P43" s="11" t="s">
        <v>1560</v>
      </c>
      <c r="Q43" s="1">
        <v>6</v>
      </c>
      <c r="R43" s="1">
        <v>305</v>
      </c>
      <c r="S43" s="9" t="s">
        <v>5324</v>
      </c>
      <c r="T43" s="9">
        <v>0.63971239908213473</v>
      </c>
      <c r="U43" s="16">
        <v>3906</v>
      </c>
    </row>
    <row r="44" spans="1:21" x14ac:dyDescent="0.25">
      <c r="A44" s="21">
        <v>73</v>
      </c>
      <c r="B44" s="1" t="s">
        <v>5148</v>
      </c>
      <c r="C44" s="1" t="s">
        <v>263</v>
      </c>
      <c r="D44" s="1" t="s">
        <v>475</v>
      </c>
      <c r="E44" s="20" t="s">
        <v>15</v>
      </c>
      <c r="F44" s="20">
        <v>2004</v>
      </c>
      <c r="G44" s="20" t="s">
        <v>32</v>
      </c>
      <c r="H44" s="1" t="s">
        <v>701</v>
      </c>
      <c r="I44" s="18">
        <v>0.71597222222222001</v>
      </c>
      <c r="J44" s="1"/>
      <c r="K44" s="1">
        <v>0</v>
      </c>
      <c r="L44" s="1">
        <v>0</v>
      </c>
      <c r="M44" s="11" t="str">
        <f>SUBSTITUTE(SUBSTITUTE(SUBSTITUTE(SUBSTITUTE(SUBSTITUTE(SUBSTITUTE(TRIM(UPPER(IF(C44&lt;D44,C44&amp;D44,D44&amp;C44))),"Č","C"),"Š","S"),"Ž","Z"),"Ć","C"),"Đ","D")," ","")</f>
        <v>MATEVZMRAK</v>
      </c>
      <c r="N44" s="11">
        <v>649</v>
      </c>
      <c r="O44" s="11" t="s">
        <v>2423</v>
      </c>
      <c r="P44" s="11" t="s">
        <v>1560</v>
      </c>
      <c r="Q44" s="1">
        <v>6</v>
      </c>
      <c r="R44" s="1">
        <v>649</v>
      </c>
      <c r="S44" s="9" t="s">
        <v>5347</v>
      </c>
      <c r="T44" s="9">
        <v>0.13621697648197306</v>
      </c>
      <c r="U44" s="16">
        <v>3608</v>
      </c>
    </row>
    <row r="45" spans="1:21" x14ac:dyDescent="0.25">
      <c r="A45" s="21">
        <v>74</v>
      </c>
      <c r="B45" s="1" t="s">
        <v>5148</v>
      </c>
      <c r="C45" s="1" t="s">
        <v>914</v>
      </c>
      <c r="D45" s="1" t="s">
        <v>1261</v>
      </c>
      <c r="E45" s="20" t="s">
        <v>15</v>
      </c>
      <c r="F45" s="20">
        <v>2003</v>
      </c>
      <c r="G45" s="20" t="s">
        <v>32</v>
      </c>
      <c r="H45" s="1" t="s">
        <v>1008</v>
      </c>
      <c r="I45" s="18">
        <v>0.71666666666666401</v>
      </c>
      <c r="J45" s="1"/>
      <c r="K45" s="1">
        <v>0</v>
      </c>
      <c r="L45" s="1">
        <v>0</v>
      </c>
      <c r="M45" s="11" t="str">
        <f>SUBSTITUTE(SUBSTITUTE(SUBSTITUTE(SUBSTITUTE(SUBSTITUTE(SUBSTITUTE(TRIM(UPPER(IF(C45&lt;D45,C45&amp;D45,D45&amp;C45))),"Č","C"),"Š","S"),"Ž","Z"),"Ć","C"),"Đ","D")," ","")</f>
        <v>JOVANTIM</v>
      </c>
      <c r="N45" s="11">
        <v>467</v>
      </c>
      <c r="O45" s="11" t="s">
        <v>2166</v>
      </c>
      <c r="P45" s="11" t="s">
        <v>1560</v>
      </c>
      <c r="Q45" s="1">
        <v>6</v>
      </c>
      <c r="R45" s="1"/>
      <c r="S45" s="9" t="s">
        <v>5313</v>
      </c>
      <c r="T45" s="9">
        <v>0.22045139905024536</v>
      </c>
      <c r="U45" s="16">
        <v>3339</v>
      </c>
    </row>
    <row r="46" spans="1:21" x14ac:dyDescent="0.25">
      <c r="A46" s="21">
        <v>75</v>
      </c>
      <c r="B46" s="1" t="s">
        <v>5148</v>
      </c>
      <c r="C46" s="1" t="s">
        <v>213</v>
      </c>
      <c r="D46" s="1" t="s">
        <v>566</v>
      </c>
      <c r="E46" s="20" t="s">
        <v>15</v>
      </c>
      <c r="F46" s="20">
        <v>2003</v>
      </c>
      <c r="G46" s="20" t="s">
        <v>32</v>
      </c>
      <c r="H46" s="1" t="s">
        <v>1008</v>
      </c>
      <c r="I46" s="18">
        <v>0.71736111111110801</v>
      </c>
      <c r="J46" s="1"/>
      <c r="K46" s="1">
        <v>0</v>
      </c>
      <c r="L46" s="1">
        <v>0</v>
      </c>
      <c r="M46" s="11" t="str">
        <f>SUBSTITUTE(SUBSTITUTE(SUBSTITUTE(SUBSTITUTE(SUBSTITUTE(SUBSTITUTE(TRIM(UPPER(IF(C46&lt;D46,C46&amp;D46,D46&amp;C46))),"Č","C"),"Š","S"),"Ž","Z"),"Ć","C"),"Đ","D")," ","")</f>
        <v>KRISTJANLEVSTIK</v>
      </c>
      <c r="N46" s="11">
        <v>394</v>
      </c>
      <c r="O46" s="11" t="s">
        <v>2041</v>
      </c>
      <c r="P46" s="11" t="s">
        <v>1560</v>
      </c>
      <c r="Q46" s="1">
        <v>6</v>
      </c>
      <c r="R46" s="1">
        <v>394</v>
      </c>
      <c r="S46" s="9" t="s">
        <v>5316</v>
      </c>
      <c r="T46" s="9">
        <v>0.21035653776955421</v>
      </c>
      <c r="U46" s="16">
        <v>3496</v>
      </c>
    </row>
    <row r="47" spans="1:21" x14ac:dyDescent="0.25">
      <c r="A47" s="21">
        <v>76</v>
      </c>
      <c r="B47" s="1" t="s">
        <v>5148</v>
      </c>
      <c r="C47" s="1" t="s">
        <v>663</v>
      </c>
      <c r="D47" s="1" t="s">
        <v>1388</v>
      </c>
      <c r="E47" s="20" t="s">
        <v>15</v>
      </c>
      <c r="F47" s="20">
        <v>2003</v>
      </c>
      <c r="G47" s="20" t="s">
        <v>32</v>
      </c>
      <c r="H47" s="1" t="s">
        <v>953</v>
      </c>
      <c r="I47" s="18">
        <v>0.718055555555553</v>
      </c>
      <c r="J47" s="1"/>
      <c r="K47" s="1">
        <v>0</v>
      </c>
      <c r="L47" s="1">
        <v>0</v>
      </c>
      <c r="M47" s="11" t="str">
        <f>SUBSTITUTE(SUBSTITUTE(SUBSTITUTE(SUBSTITUTE(SUBSTITUTE(SUBSTITUTE(TRIM(UPPER(IF(C47&lt;D47,C47&amp;D47,D47&amp;C47))),"Č","C"),"Š","S"),"Ž","Z"),"Ć","C"),"Đ","D")," ","")</f>
        <v>CVJETICANINMAKS</v>
      </c>
      <c r="N47" s="11">
        <v>976</v>
      </c>
      <c r="O47" s="11" t="s">
        <v>2894</v>
      </c>
      <c r="P47" s="11" t="s">
        <v>1560</v>
      </c>
      <c r="Q47" s="1">
        <v>6</v>
      </c>
      <c r="R47" s="1">
        <v>976</v>
      </c>
      <c r="S47" s="9" t="s">
        <v>5336</v>
      </c>
      <c r="T47" s="9">
        <v>0.95879693856486425</v>
      </c>
      <c r="U47" s="16">
        <v>4327</v>
      </c>
    </row>
    <row r="48" spans="1:21" x14ac:dyDescent="0.25">
      <c r="A48" s="21">
        <v>77</v>
      </c>
      <c r="B48" s="1" t="s">
        <v>5148</v>
      </c>
      <c r="C48" s="1" t="s">
        <v>1240</v>
      </c>
      <c r="D48" s="1" t="s">
        <v>560</v>
      </c>
      <c r="E48" s="20" t="s">
        <v>15</v>
      </c>
      <c r="F48" s="20">
        <v>2003</v>
      </c>
      <c r="G48" s="20" t="s">
        <v>32</v>
      </c>
      <c r="H48" s="1" t="s">
        <v>1008</v>
      </c>
      <c r="I48" s="18">
        <v>0.718749999999997</v>
      </c>
      <c r="J48" s="1"/>
      <c r="K48" s="1">
        <v>0</v>
      </c>
      <c r="L48" s="1">
        <v>0</v>
      </c>
      <c r="M48" s="11" t="str">
        <f>SUBSTITUTE(SUBSTITUTE(SUBSTITUTE(SUBSTITUTE(SUBSTITUTE(SUBSTITUTE(TRIM(UPPER(IF(C48&lt;D48,C48&amp;D48,D48&amp;C48))),"Č","C"),"Š","S"),"Ž","Z"),"Ć","C"),"Đ","D")," ","")</f>
        <v>DANANDREJTOMSIC</v>
      </c>
      <c r="N48" s="11">
        <v>304</v>
      </c>
      <c r="O48" s="11" t="s">
        <v>1918</v>
      </c>
      <c r="P48" s="11" t="s">
        <v>1560</v>
      </c>
      <c r="Q48" s="1">
        <v>6</v>
      </c>
      <c r="R48" s="1"/>
      <c r="S48" s="9" t="s">
        <v>5283</v>
      </c>
      <c r="T48" s="9">
        <v>0.49459367646071228</v>
      </c>
      <c r="U48" s="16">
        <v>3234</v>
      </c>
    </row>
    <row r="49" spans="1:21" x14ac:dyDescent="0.25">
      <c r="A49" s="21">
        <v>78</v>
      </c>
      <c r="B49" s="1" t="s">
        <v>5148</v>
      </c>
      <c r="C49" s="1" t="s">
        <v>144</v>
      </c>
      <c r="D49" s="1" t="s">
        <v>1312</v>
      </c>
      <c r="E49" s="20" t="s">
        <v>15</v>
      </c>
      <c r="F49" s="20">
        <v>2003</v>
      </c>
      <c r="G49" s="20" t="s">
        <v>32</v>
      </c>
      <c r="H49" s="1" t="s">
        <v>1313</v>
      </c>
      <c r="I49" s="18">
        <v>0.719444444444441</v>
      </c>
      <c r="J49" s="1"/>
      <c r="K49" s="1">
        <v>0</v>
      </c>
      <c r="L49" s="1">
        <v>0</v>
      </c>
      <c r="M49" s="11" t="str">
        <f>SUBSTITUTE(SUBSTITUTE(SUBSTITUTE(SUBSTITUTE(SUBSTITUTE(SUBSTITUTE(TRIM(UPPER(IF(C49&lt;D49,C49&amp;D49,D49&amp;C49))),"Č","C"),"Š","S"),"Ž","Z"),"Ć","C"),"Đ","D")," ","")</f>
        <v>JEROMELVID</v>
      </c>
      <c r="N49" s="11">
        <v>202</v>
      </c>
      <c r="O49" s="11" t="s">
        <v>1763</v>
      </c>
      <c r="P49" s="11" t="s">
        <v>1560</v>
      </c>
      <c r="Q49" s="1">
        <v>6</v>
      </c>
      <c r="R49" s="1">
        <v>202</v>
      </c>
      <c r="S49" s="9" t="s">
        <v>5310</v>
      </c>
      <c r="T49" s="9">
        <v>0.84032981771825821</v>
      </c>
      <c r="U49" s="16">
        <v>3621</v>
      </c>
    </row>
    <row r="50" spans="1:21" x14ac:dyDescent="0.25">
      <c r="A50" s="21">
        <v>79</v>
      </c>
      <c r="B50" s="1" t="s">
        <v>5148</v>
      </c>
      <c r="C50" s="1" t="s">
        <v>263</v>
      </c>
      <c r="D50" s="1" t="s">
        <v>534</v>
      </c>
      <c r="E50" s="20" t="s">
        <v>15</v>
      </c>
      <c r="F50" s="20">
        <v>2003</v>
      </c>
      <c r="G50" s="20" t="s">
        <v>32</v>
      </c>
      <c r="H50" s="1" t="s">
        <v>1290</v>
      </c>
      <c r="I50" s="18">
        <v>0.720138888888886</v>
      </c>
      <c r="J50" s="1"/>
      <c r="K50" s="1">
        <v>0</v>
      </c>
      <c r="L50" s="1">
        <v>0</v>
      </c>
      <c r="M50" s="11" t="str">
        <f>SUBSTITUTE(SUBSTITUTE(SUBSTITUTE(SUBSTITUTE(SUBSTITUTE(SUBSTITUTE(TRIM(UPPER(IF(C50&lt;D50,C50&amp;D50,D50&amp;C50))),"Č","C"),"Š","S"),"Ž","Z"),"Ć","C"),"Đ","D")," ","")</f>
        <v>MATEVZSLUGA</v>
      </c>
      <c r="N50" s="11">
        <v>698</v>
      </c>
      <c r="O50" s="11" t="s">
        <v>2492</v>
      </c>
      <c r="P50" s="11" t="s">
        <v>1560</v>
      </c>
      <c r="Q50" s="1">
        <v>6</v>
      </c>
      <c r="R50" s="1">
        <v>698</v>
      </c>
      <c r="S50" s="9" t="s">
        <v>5333</v>
      </c>
      <c r="T50" s="9">
        <v>9.0263788784225696E-2</v>
      </c>
      <c r="U50" s="16">
        <v>3551</v>
      </c>
    </row>
    <row r="51" spans="1:21" x14ac:dyDescent="0.25">
      <c r="A51" s="21">
        <v>80</v>
      </c>
      <c r="B51" s="1" t="s">
        <v>5148</v>
      </c>
      <c r="C51" s="1" t="s">
        <v>1358</v>
      </c>
      <c r="D51" s="1" t="s">
        <v>598</v>
      </c>
      <c r="E51" s="20" t="s">
        <v>15</v>
      </c>
      <c r="F51" s="20">
        <v>2003</v>
      </c>
      <c r="G51" s="20" t="s">
        <v>32</v>
      </c>
      <c r="H51" s="1" t="s">
        <v>190</v>
      </c>
      <c r="I51" s="18">
        <v>0.72083333333333</v>
      </c>
      <c r="J51" s="1"/>
      <c r="K51" s="1">
        <v>0</v>
      </c>
      <c r="L51" s="1">
        <v>0</v>
      </c>
      <c r="M51" s="11" t="str">
        <f>SUBSTITUTE(SUBSTITUTE(SUBSTITUTE(SUBSTITUTE(SUBSTITUTE(SUBSTITUTE(TRIM(UPPER(IF(C51&lt;D51,C51&amp;D51,D51&amp;C51))),"Č","C"),"Š","S"),"Ž","Z"),"Ć","C"),"Đ","D")," ","")</f>
        <v>FABIJANKRALJ</v>
      </c>
      <c r="N51" s="11">
        <v>238</v>
      </c>
      <c r="O51" s="11" t="s">
        <v>1818</v>
      </c>
      <c r="P51" s="11" t="s">
        <v>1560</v>
      </c>
      <c r="Q51" s="1">
        <v>6</v>
      </c>
      <c r="R51" s="1">
        <v>238</v>
      </c>
      <c r="S51" s="9" t="s">
        <v>5330</v>
      </c>
      <c r="T51" s="9">
        <v>0.49769169656174839</v>
      </c>
      <c r="U51" s="16">
        <v>4084</v>
      </c>
    </row>
    <row r="52" spans="1:21" x14ac:dyDescent="0.25">
      <c r="A52" s="21">
        <v>81</v>
      </c>
      <c r="B52" s="1" t="s">
        <v>5148</v>
      </c>
      <c r="C52" s="1" t="s">
        <v>347</v>
      </c>
      <c r="D52" s="1" t="s">
        <v>995</v>
      </c>
      <c r="E52" s="20" t="s">
        <v>15</v>
      </c>
      <c r="F52" s="20">
        <v>2003</v>
      </c>
      <c r="G52" s="20" t="s">
        <v>32</v>
      </c>
      <c r="H52" s="1" t="s">
        <v>1290</v>
      </c>
      <c r="I52" s="18">
        <v>0.72152777777777399</v>
      </c>
      <c r="J52" s="1"/>
      <c r="K52" s="1">
        <v>0</v>
      </c>
      <c r="L52" s="1">
        <v>0</v>
      </c>
      <c r="M52" s="11" t="str">
        <f>SUBSTITUTE(SUBSTITUTE(SUBSTITUTE(SUBSTITUTE(SUBSTITUTE(SUBSTITUTE(TRIM(UPPER(IF(C52&lt;D52,C52&amp;D52,D52&amp;C52))),"Č","C"),"Š","S"),"Ž","Z"),"Ć","C"),"Đ","D")," ","")</f>
        <v>DAVIDGREGORIC</v>
      </c>
      <c r="N52" s="11">
        <v>588</v>
      </c>
      <c r="O52" s="11" t="s">
        <v>2337</v>
      </c>
      <c r="P52" s="11" t="s">
        <v>1560</v>
      </c>
      <c r="Q52" s="1">
        <v>6</v>
      </c>
      <c r="R52" s="1">
        <v>588</v>
      </c>
      <c r="S52" s="9" t="s">
        <v>5298</v>
      </c>
      <c r="T52" s="9">
        <v>8.9144626732597487E-2</v>
      </c>
      <c r="U52" s="16">
        <v>3547</v>
      </c>
    </row>
    <row r="53" spans="1:21" x14ac:dyDescent="0.25">
      <c r="A53" s="21">
        <v>82</v>
      </c>
      <c r="B53" s="1" t="s">
        <v>5148</v>
      </c>
      <c r="C53" s="1" t="s">
        <v>282</v>
      </c>
      <c r="D53" s="1" t="s">
        <v>1294</v>
      </c>
      <c r="E53" s="20" t="s">
        <v>15</v>
      </c>
      <c r="F53" s="20">
        <v>2003</v>
      </c>
      <c r="G53" s="20" t="s">
        <v>32</v>
      </c>
      <c r="H53" s="1" t="s">
        <v>1290</v>
      </c>
      <c r="I53" s="18">
        <v>0.72222222222221899</v>
      </c>
      <c r="J53" s="1"/>
      <c r="K53" s="1">
        <v>0</v>
      </c>
      <c r="L53" s="1">
        <v>0</v>
      </c>
      <c r="M53" s="11" t="str">
        <f>SUBSTITUTE(SUBSTITUTE(SUBSTITUTE(SUBSTITUTE(SUBSTITUTE(SUBSTITUTE(TRIM(UPPER(IF(C53&lt;D53,C53&amp;D53,D53&amp;C53))),"Č","C"),"Š","S"),"Ž","Z"),"Ć","C"),"Đ","D")," ","")</f>
        <v>NINOPOLOVIC</v>
      </c>
      <c r="N53" s="11">
        <v>592</v>
      </c>
      <c r="O53" s="11" t="s">
        <v>2342</v>
      </c>
      <c r="P53" s="11" t="s">
        <v>1560</v>
      </c>
      <c r="Q53" s="1">
        <v>6</v>
      </c>
      <c r="R53" s="1">
        <v>592</v>
      </c>
      <c r="S53" s="9" t="s">
        <v>5319</v>
      </c>
      <c r="T53" s="9">
        <v>0.6400979292175224</v>
      </c>
      <c r="U53" s="16">
        <v>3548</v>
      </c>
    </row>
    <row r="54" spans="1:21" x14ac:dyDescent="0.25">
      <c r="A54" s="21">
        <v>83</v>
      </c>
      <c r="B54" s="1" t="s">
        <v>5148</v>
      </c>
      <c r="C54" s="1" t="s">
        <v>153</v>
      </c>
      <c r="D54" s="1" t="s">
        <v>1156</v>
      </c>
      <c r="E54" s="20" t="s">
        <v>15</v>
      </c>
      <c r="F54" s="20">
        <v>2003</v>
      </c>
      <c r="G54" s="20" t="s">
        <v>32</v>
      </c>
      <c r="H54" s="1" t="s">
        <v>940</v>
      </c>
      <c r="I54" s="18">
        <v>0.72291666666666299</v>
      </c>
      <c r="J54" s="1"/>
      <c r="K54" s="1">
        <v>0</v>
      </c>
      <c r="L54" s="1">
        <v>0</v>
      </c>
      <c r="M54" s="11" t="str">
        <f>SUBSTITUTE(SUBSTITUTE(SUBSTITUTE(SUBSTITUTE(SUBSTITUTE(SUBSTITUTE(TRIM(UPPER(IF(C54&lt;D54,C54&amp;D54,D54&amp;C54))),"Č","C"),"Š","S"),"Ž","Z"),"Ć","C"),"Đ","D")," ","")</f>
        <v>JABLANOVECLUKA</v>
      </c>
      <c r="N54" s="11">
        <v>403</v>
      </c>
      <c r="O54" s="11" t="s">
        <v>2057</v>
      </c>
      <c r="P54" s="11" t="s">
        <v>1560</v>
      </c>
      <c r="Q54" s="1">
        <v>6</v>
      </c>
      <c r="R54" s="1">
        <v>403</v>
      </c>
      <c r="S54" s="9" t="s">
        <v>5298</v>
      </c>
      <c r="T54" s="9">
        <v>0.29983422030164686</v>
      </c>
      <c r="U54" s="16">
        <v>2840</v>
      </c>
    </row>
    <row r="55" spans="1:21" x14ac:dyDescent="0.25">
      <c r="A55" s="21">
        <v>84</v>
      </c>
      <c r="B55" s="1" t="s">
        <v>5148</v>
      </c>
      <c r="C55" s="1" t="s">
        <v>266</v>
      </c>
      <c r="D55" s="1" t="s">
        <v>1295</v>
      </c>
      <c r="E55" s="20" t="s">
        <v>15</v>
      </c>
      <c r="F55" s="20">
        <v>2003</v>
      </c>
      <c r="G55" s="20" t="s">
        <v>32</v>
      </c>
      <c r="H55" s="1" t="s">
        <v>1290</v>
      </c>
      <c r="I55" s="18">
        <v>0.72361111111110699</v>
      </c>
      <c r="J55" s="1"/>
      <c r="K55" s="1">
        <v>0</v>
      </c>
      <c r="L55" s="1">
        <v>0</v>
      </c>
      <c r="M55" s="11" t="str">
        <f>SUBSTITUTE(SUBSTITUTE(SUBSTITUTE(SUBSTITUTE(SUBSTITUTE(SUBSTITUTE(TRIM(UPPER(IF(C55&lt;D55,C55&amp;D55,D55&amp;C55))),"Č","C"),"Š","S"),"Ž","Z"),"Ć","C"),"Đ","D")," ","")</f>
        <v>JAKASPOLJAR</v>
      </c>
      <c r="N55" s="11">
        <v>593</v>
      </c>
      <c r="O55" s="11" t="s">
        <v>2343</v>
      </c>
      <c r="P55" s="11" t="s">
        <v>1560</v>
      </c>
      <c r="Q55" s="1">
        <v>6</v>
      </c>
      <c r="R55" s="1">
        <v>593</v>
      </c>
      <c r="S55" s="9" t="s">
        <v>5362</v>
      </c>
      <c r="T55" s="9">
        <v>0.24397770873642</v>
      </c>
      <c r="U55" s="16">
        <v>3549</v>
      </c>
    </row>
    <row r="56" spans="1:21" x14ac:dyDescent="0.25">
      <c r="A56" s="21">
        <v>85</v>
      </c>
      <c r="B56" s="1" t="s">
        <v>5150</v>
      </c>
      <c r="C56" s="1" t="s">
        <v>132</v>
      </c>
      <c r="D56" s="1" t="s">
        <v>1270</v>
      </c>
      <c r="E56" s="20" t="s">
        <v>15</v>
      </c>
      <c r="F56" s="20">
        <v>2002</v>
      </c>
      <c r="G56" s="20" t="s">
        <v>32</v>
      </c>
      <c r="H56" s="1" t="s">
        <v>1008</v>
      </c>
      <c r="I56" s="18">
        <v>0.72083333333333333</v>
      </c>
      <c r="J56" s="1"/>
      <c r="K56" s="1">
        <v>0</v>
      </c>
      <c r="L56" s="1">
        <v>0</v>
      </c>
      <c r="M56" s="11" t="str">
        <f>SUBSTITUTE(SUBSTITUTE(SUBSTITUTE(SUBSTITUTE(SUBSTITUTE(SUBSTITUTE(TRIM(UPPER(IF(C56&lt;D56,C56&amp;D56,D56&amp;C56))),"Č","C"),"Š","S"),"Ž","Z"),"Ć","C"),"Đ","D")," ","")</f>
        <v>KLEMENZUPANCIC</v>
      </c>
      <c r="N56" s="11">
        <v>1059</v>
      </c>
      <c r="O56" s="11" t="s">
        <v>3012</v>
      </c>
      <c r="P56" s="11" t="s">
        <v>1679</v>
      </c>
      <c r="Q56" s="1">
        <v>7</v>
      </c>
      <c r="R56" s="1">
        <v>1059</v>
      </c>
      <c r="S56" s="9" t="s">
        <v>6315</v>
      </c>
      <c r="T56" s="9">
        <v>0.33832093719265466</v>
      </c>
      <c r="U56" s="16">
        <v>3361</v>
      </c>
    </row>
    <row r="57" spans="1:21" x14ac:dyDescent="0.25">
      <c r="A57" s="21">
        <v>86</v>
      </c>
      <c r="B57" s="1" t="s">
        <v>5150</v>
      </c>
      <c r="C57" s="1" t="s">
        <v>153</v>
      </c>
      <c r="D57" s="1" t="s">
        <v>1387</v>
      </c>
      <c r="E57" s="20" t="s">
        <v>15</v>
      </c>
      <c r="F57" s="20">
        <v>2002</v>
      </c>
      <c r="G57" s="20" t="s">
        <v>32</v>
      </c>
      <c r="H57" s="1" t="s">
        <v>953</v>
      </c>
      <c r="I57" s="18">
        <v>0.72152777777777777</v>
      </c>
      <c r="J57" s="1"/>
      <c r="K57" s="1">
        <v>0</v>
      </c>
      <c r="L57" s="1">
        <v>0</v>
      </c>
      <c r="M57" s="11" t="str">
        <f>SUBSTITUTE(SUBSTITUTE(SUBSTITUTE(SUBSTITUTE(SUBSTITUTE(SUBSTITUTE(TRIM(UPPER(IF(C57&lt;D57,C57&amp;D57,D57&amp;C57))),"Č","C"),"Š","S"),"Ž","Z"),"Ć","C"),"Đ","D")," ","")</f>
        <v>LUKAZLATE</v>
      </c>
      <c r="N57" s="11">
        <v>1121</v>
      </c>
      <c r="O57" s="11" t="s">
        <v>3102</v>
      </c>
      <c r="P57" s="11" t="s">
        <v>1679</v>
      </c>
      <c r="Q57" s="1">
        <v>7</v>
      </c>
      <c r="R57" s="1">
        <v>1121</v>
      </c>
      <c r="S57" s="9" t="s">
        <v>6315</v>
      </c>
      <c r="T57" s="9">
        <v>0.35165292685326455</v>
      </c>
      <c r="U57" s="16">
        <v>4326</v>
      </c>
    </row>
    <row r="58" spans="1:21" x14ac:dyDescent="0.25">
      <c r="A58" s="21">
        <v>87</v>
      </c>
      <c r="B58" s="1" t="s">
        <v>5150</v>
      </c>
      <c r="C58" s="1" t="s">
        <v>181</v>
      </c>
      <c r="D58" s="1" t="s">
        <v>1353</v>
      </c>
      <c r="E58" s="20" t="s">
        <v>15</v>
      </c>
      <c r="F58" s="20">
        <v>2002</v>
      </c>
      <c r="G58" s="20" t="s">
        <v>32</v>
      </c>
      <c r="H58" s="1" t="s">
        <v>1354</v>
      </c>
      <c r="I58" s="18">
        <v>0.72222222222222199</v>
      </c>
      <c r="J58" s="1"/>
      <c r="K58" s="1">
        <v>0</v>
      </c>
      <c r="L58" s="1">
        <v>0</v>
      </c>
      <c r="M58" s="11" t="str">
        <f>SUBSTITUTE(SUBSTITUTE(SUBSTITUTE(SUBSTITUTE(SUBSTITUTE(SUBSTITUTE(TRIM(UPPER(IF(C58&lt;D58,C58&amp;D58,D58&amp;C58))),"Č","C"),"Š","S"),"Ž","Z"),"Ć","C"),"Đ","D")," ","")</f>
        <v>MIHASTRMSEK</v>
      </c>
      <c r="N58" s="11">
        <v>144</v>
      </c>
      <c r="O58" s="11" t="s">
        <v>1678</v>
      </c>
      <c r="P58" s="11" t="s">
        <v>1679</v>
      </c>
      <c r="Q58" s="1">
        <v>7</v>
      </c>
      <c r="R58" s="1"/>
      <c r="S58" s="9" t="s">
        <v>6315</v>
      </c>
      <c r="T58" s="9">
        <v>0.37644411835914238</v>
      </c>
      <c r="U58" s="16">
        <v>4055</v>
      </c>
    </row>
    <row r="59" spans="1:21" x14ac:dyDescent="0.25">
      <c r="A59" s="21">
        <v>88</v>
      </c>
      <c r="B59" s="1" t="s">
        <v>5150</v>
      </c>
      <c r="C59" s="1" t="s">
        <v>347</v>
      </c>
      <c r="D59" s="1" t="s">
        <v>939</v>
      </c>
      <c r="E59" s="20" t="s">
        <v>15</v>
      </c>
      <c r="F59" s="20">
        <v>2001</v>
      </c>
      <c r="G59" s="20" t="s">
        <v>32</v>
      </c>
      <c r="H59" s="1" t="s">
        <v>940</v>
      </c>
      <c r="I59" s="18">
        <v>0.72291666666666698</v>
      </c>
      <c r="J59" s="1"/>
      <c r="K59" s="1">
        <v>30</v>
      </c>
      <c r="L59" s="1">
        <v>36</v>
      </c>
      <c r="M59" s="11" t="str">
        <f>SUBSTITUTE(SUBSTITUTE(SUBSTITUTE(SUBSTITUTE(SUBSTITUTE(SUBSTITUTE(TRIM(UPPER(IF(C59&lt;D59,C59&amp;D59,D59&amp;C59))),"Č","C"),"Š","S"),"Ž","Z"),"Ć","C"),"Đ","D")," ","")</f>
        <v>COPOTDAVID</v>
      </c>
      <c r="N59" s="11">
        <v>411</v>
      </c>
      <c r="O59" s="11" t="s">
        <v>2072</v>
      </c>
      <c r="P59" s="11" t="s">
        <v>1679</v>
      </c>
      <c r="Q59" s="1">
        <v>7</v>
      </c>
      <c r="R59" s="1">
        <v>411</v>
      </c>
      <c r="S59" s="9" t="s">
        <v>6315</v>
      </c>
      <c r="T59" s="9">
        <v>0.44924091262564825</v>
      </c>
      <c r="U59" s="16">
        <v>2000</v>
      </c>
    </row>
    <row r="60" spans="1:21" x14ac:dyDescent="0.25">
      <c r="A60" s="21">
        <v>89</v>
      </c>
      <c r="B60" s="1" t="s">
        <v>5150</v>
      </c>
      <c r="C60" s="1" t="s">
        <v>153</v>
      </c>
      <c r="D60" s="1" t="s">
        <v>969</v>
      </c>
      <c r="E60" s="20" t="s">
        <v>15</v>
      </c>
      <c r="F60" s="20">
        <v>2001</v>
      </c>
      <c r="G60" s="20" t="s">
        <v>32</v>
      </c>
      <c r="H60" s="1" t="s">
        <v>1008</v>
      </c>
      <c r="I60" s="18">
        <v>0.72361111111111098</v>
      </c>
      <c r="J60" s="1"/>
      <c r="K60" s="1">
        <v>0</v>
      </c>
      <c r="L60" s="1">
        <v>0</v>
      </c>
      <c r="M60" s="11" t="str">
        <f>SUBSTITUTE(SUBSTITUTE(SUBSTITUTE(SUBSTITUTE(SUBSTITUTE(SUBSTITUTE(TRIM(UPPER(IF(C60&lt;D60,C60&amp;D60,D60&amp;C60))),"Č","C"),"Š","S"),"Ž","Z"),"Ć","C"),"Đ","D")," ","")</f>
        <v>DRAGARLUKA</v>
      </c>
      <c r="N60" s="11">
        <v>298</v>
      </c>
      <c r="O60" s="11" t="s">
        <v>1911</v>
      </c>
      <c r="P60" s="11" t="s">
        <v>1679</v>
      </c>
      <c r="Q60" s="1">
        <v>7</v>
      </c>
      <c r="R60" s="1">
        <v>298</v>
      </c>
      <c r="S60" s="9" t="s">
        <v>6315</v>
      </c>
      <c r="T60" s="9">
        <v>0.48958161802747924</v>
      </c>
      <c r="U60" s="16">
        <v>3781</v>
      </c>
    </row>
    <row r="61" spans="1:21" x14ac:dyDescent="0.25">
      <c r="A61" s="21">
        <v>90</v>
      </c>
      <c r="B61" s="1" t="s">
        <v>5150</v>
      </c>
      <c r="C61" s="1" t="s">
        <v>243</v>
      </c>
      <c r="D61" s="1" t="s">
        <v>1292</v>
      </c>
      <c r="E61" s="20" t="s">
        <v>15</v>
      </c>
      <c r="F61" s="20">
        <v>2001</v>
      </c>
      <c r="G61" s="20" t="s">
        <v>32</v>
      </c>
      <c r="H61" s="1" t="s">
        <v>1290</v>
      </c>
      <c r="I61" s="18">
        <v>0.72430555555555598</v>
      </c>
      <c r="J61" s="1"/>
      <c r="K61" s="1">
        <v>0</v>
      </c>
      <c r="L61" s="1">
        <v>0</v>
      </c>
      <c r="M61" s="11" t="str">
        <f>SUBSTITUTE(SUBSTITUTE(SUBSTITUTE(SUBSTITUTE(SUBSTITUTE(SUBSTITUTE(TRIM(UPPER(IF(C61&lt;D61,C61&amp;D61,D61&amp;C61))),"Č","C"),"Š","S"),"Ž","Z"),"Ć","C"),"Đ","D")," ","")</f>
        <v>JANRAVBAR</v>
      </c>
      <c r="N61" s="11">
        <v>601</v>
      </c>
      <c r="O61" s="11" t="s">
        <v>2352</v>
      </c>
      <c r="P61" s="11" t="s">
        <v>1679</v>
      </c>
      <c r="Q61" s="1">
        <v>7</v>
      </c>
      <c r="R61" s="1">
        <v>601</v>
      </c>
      <c r="S61" s="9" t="s">
        <v>6315</v>
      </c>
      <c r="T61" s="9">
        <v>0.71339590535994057</v>
      </c>
      <c r="U61" s="16">
        <v>3545</v>
      </c>
    </row>
    <row r="62" spans="1:21" x14ac:dyDescent="0.25">
      <c r="A62" s="21">
        <v>91</v>
      </c>
      <c r="B62" s="1" t="s">
        <v>5150</v>
      </c>
      <c r="C62" s="1" t="s">
        <v>786</v>
      </c>
      <c r="D62" s="1" t="s">
        <v>36</v>
      </c>
      <c r="E62" s="20" t="s">
        <v>15</v>
      </c>
      <c r="F62" s="20">
        <v>2001</v>
      </c>
      <c r="G62" s="20" t="s">
        <v>32</v>
      </c>
      <c r="H62" s="1" t="s">
        <v>1008</v>
      </c>
      <c r="I62" s="18">
        <v>0.72499999999999998</v>
      </c>
      <c r="J62" s="1"/>
      <c r="K62" s="1">
        <v>0</v>
      </c>
      <c r="L62" s="1">
        <v>0</v>
      </c>
      <c r="M62" s="11" t="str">
        <f>SUBSTITUTE(SUBSTITUTE(SUBSTITUTE(SUBSTITUTE(SUBSTITUTE(SUBSTITUTE(TRIM(UPPER(IF(C62&lt;D62,C62&amp;D62,D62&amp;C62))),"Č","C"),"Š","S"),"Ž","Z"),"Ć","C"),"Đ","D")," ","")</f>
        <v>LEVROSKAR</v>
      </c>
      <c r="N62" s="11">
        <v>972</v>
      </c>
      <c r="O62" s="11" t="s">
        <v>2889</v>
      </c>
      <c r="P62" s="11" t="s">
        <v>1679</v>
      </c>
      <c r="Q62" s="1">
        <v>7</v>
      </c>
      <c r="R62" s="1"/>
      <c r="S62" s="9" t="s">
        <v>6315</v>
      </c>
      <c r="T62" s="9">
        <v>0.97547401683750623</v>
      </c>
      <c r="U62" s="16">
        <v>3192</v>
      </c>
    </row>
    <row r="63" spans="1:21" x14ac:dyDescent="0.25">
      <c r="A63" s="21">
        <v>92</v>
      </c>
      <c r="B63" s="1" t="s">
        <v>5150</v>
      </c>
      <c r="C63" s="1" t="s">
        <v>31</v>
      </c>
      <c r="D63" s="1" t="s">
        <v>1386</v>
      </c>
      <c r="E63" s="20" t="s">
        <v>15</v>
      </c>
      <c r="F63" s="20">
        <v>2002</v>
      </c>
      <c r="G63" s="20" t="s">
        <v>32</v>
      </c>
      <c r="H63" s="1" t="s">
        <v>953</v>
      </c>
      <c r="I63" s="18">
        <v>0.72569444444444398</v>
      </c>
      <c r="J63" s="1"/>
      <c r="K63" s="1">
        <v>0</v>
      </c>
      <c r="L63" s="1">
        <v>0</v>
      </c>
      <c r="M63" s="11" t="str">
        <f>SUBSTITUTE(SUBSTITUTE(SUBSTITUTE(SUBSTITUTE(SUBSTITUTE(SUBSTITUTE(TRIM(UPPER(IF(C63&lt;D63,C63&amp;D63,D63&amp;C63))),"Č","C"),"Š","S"),"Ž","Z"),"Ć","C"),"Đ","D")," ","")</f>
        <v>UDIRZIGA</v>
      </c>
      <c r="N63" s="11">
        <v>956</v>
      </c>
      <c r="O63" s="11" t="s">
        <v>2866</v>
      </c>
      <c r="P63" s="11" t="s">
        <v>1679</v>
      </c>
      <c r="Q63" s="1">
        <v>7</v>
      </c>
      <c r="R63" s="1">
        <v>956</v>
      </c>
      <c r="S63" s="9" t="s">
        <v>6042</v>
      </c>
      <c r="T63" s="9">
        <v>0.39851694574464591</v>
      </c>
      <c r="U63" s="16">
        <v>4323</v>
      </c>
    </row>
    <row r="64" spans="1:21" x14ac:dyDescent="0.25">
      <c r="A64" s="21">
        <v>93</v>
      </c>
      <c r="B64" s="1" t="s">
        <v>5150</v>
      </c>
      <c r="C64" s="1" t="s">
        <v>570</v>
      </c>
      <c r="D64" s="1" t="s">
        <v>1348</v>
      </c>
      <c r="E64" s="20" t="s">
        <v>15</v>
      </c>
      <c r="F64" s="20">
        <v>2002</v>
      </c>
      <c r="G64" s="20" t="s">
        <v>32</v>
      </c>
      <c r="H64" s="1" t="s">
        <v>1008</v>
      </c>
      <c r="I64" s="18">
        <v>0.72638888888888897</v>
      </c>
      <c r="J64" s="1"/>
      <c r="K64" s="1">
        <v>0</v>
      </c>
      <c r="L64" s="1">
        <v>0</v>
      </c>
      <c r="M64" s="11" t="str">
        <f>SUBSTITUTE(SUBSTITUTE(SUBSTITUTE(SUBSTITUTE(SUBSTITUTE(SUBSTITUTE(TRIM(UPPER(IF(C64&lt;D64,C64&amp;D64,D64&amp;C64))),"Č","C"),"Š","S"),"Ž","Z"),"Ć","C"),"Đ","D")," ","")</f>
        <v>ANZEDRASLER</v>
      </c>
      <c r="N64" s="11">
        <v>605</v>
      </c>
      <c r="O64" s="11" t="s">
        <v>2358</v>
      </c>
      <c r="P64" s="11" t="s">
        <v>1679</v>
      </c>
      <c r="Q64" s="1">
        <v>7</v>
      </c>
      <c r="R64" s="1"/>
      <c r="S64" s="9" t="s">
        <v>5353</v>
      </c>
      <c r="T64" s="9">
        <v>0.66605278835946558</v>
      </c>
      <c r="U64" s="16">
        <v>3992</v>
      </c>
    </row>
    <row r="65" spans="1:21" x14ac:dyDescent="0.25">
      <c r="A65" s="21">
        <v>94</v>
      </c>
      <c r="B65" s="1" t="s">
        <v>5150</v>
      </c>
      <c r="C65" s="1" t="s">
        <v>181</v>
      </c>
      <c r="D65" s="1" t="s">
        <v>1309</v>
      </c>
      <c r="E65" s="20" t="s">
        <v>15</v>
      </c>
      <c r="F65" s="20">
        <v>2002</v>
      </c>
      <c r="G65" s="20" t="s">
        <v>32</v>
      </c>
      <c r="H65" s="1" t="s">
        <v>1310</v>
      </c>
      <c r="I65" s="18">
        <v>0.72708333333333297</v>
      </c>
      <c r="J65" s="1"/>
      <c r="K65" s="1">
        <v>0</v>
      </c>
      <c r="L65" s="1">
        <v>0</v>
      </c>
      <c r="M65" s="11" t="str">
        <f>SUBSTITUTE(SUBSTITUTE(SUBSTITUTE(SUBSTITUTE(SUBSTITUTE(SUBSTITUTE(TRIM(UPPER(IF(C65&lt;D65,C65&amp;D65,D65&amp;C65))),"Č","C"),"Š","S"),"Ž","Z"),"Ć","C"),"Đ","D")," ","")</f>
        <v>MIHAMURSEC</v>
      </c>
      <c r="N65" s="11">
        <v>205</v>
      </c>
      <c r="O65" s="11" t="s">
        <v>1768</v>
      </c>
      <c r="P65" s="11" t="s">
        <v>1679</v>
      </c>
      <c r="Q65" s="1">
        <v>7</v>
      </c>
      <c r="R65" s="1">
        <v>205</v>
      </c>
      <c r="S65" s="9" t="s">
        <v>5292</v>
      </c>
      <c r="T65" s="9">
        <v>0.3425736865900556</v>
      </c>
      <c r="U65" s="16">
        <v>3618</v>
      </c>
    </row>
    <row r="66" spans="1:21" x14ac:dyDescent="0.25">
      <c r="A66" s="21">
        <v>95</v>
      </c>
      <c r="B66" s="1" t="s">
        <v>5150</v>
      </c>
      <c r="C66" s="1" t="s">
        <v>199</v>
      </c>
      <c r="D66" s="1" t="s">
        <v>1291</v>
      </c>
      <c r="E66" s="20" t="s">
        <v>15</v>
      </c>
      <c r="F66" s="20">
        <v>2002</v>
      </c>
      <c r="G66" s="20" t="s">
        <v>32</v>
      </c>
      <c r="H66" s="1" t="s">
        <v>1290</v>
      </c>
      <c r="I66" s="18">
        <v>0.72777777777777797</v>
      </c>
      <c r="J66" s="1"/>
      <c r="K66" s="1">
        <v>0</v>
      </c>
      <c r="L66" s="1">
        <v>0</v>
      </c>
      <c r="M66" s="11" t="str">
        <f>SUBSTITUTE(SUBSTITUTE(SUBSTITUTE(SUBSTITUTE(SUBSTITUTE(SUBSTITUTE(TRIM(UPPER(IF(C66&lt;D66,C66&amp;D66,D66&amp;C66))),"Č","C"),"Š","S"),"Ž","Z"),"Ć","C"),"Đ","D")," ","")</f>
        <v>ALJAZCOLNAR</v>
      </c>
      <c r="N66" s="11">
        <v>596</v>
      </c>
      <c r="O66" s="11" t="s">
        <v>2346</v>
      </c>
      <c r="P66" s="11" t="s">
        <v>1679</v>
      </c>
      <c r="Q66" s="1">
        <v>7</v>
      </c>
      <c r="R66" s="1">
        <v>596</v>
      </c>
      <c r="S66" s="9" t="s">
        <v>5372</v>
      </c>
      <c r="T66" s="9">
        <v>0.24098876235769717</v>
      </c>
      <c r="U66" s="16">
        <v>3544</v>
      </c>
    </row>
    <row r="67" spans="1:21" x14ac:dyDescent="0.25">
      <c r="A67" s="21">
        <v>96</v>
      </c>
      <c r="B67" s="1" t="s">
        <v>5150</v>
      </c>
      <c r="C67" s="1" t="s">
        <v>199</v>
      </c>
      <c r="D67" s="1" t="s">
        <v>1296</v>
      </c>
      <c r="E67" s="20" t="s">
        <v>15</v>
      </c>
      <c r="F67" s="20">
        <v>2001</v>
      </c>
      <c r="G67" s="20" t="s">
        <v>32</v>
      </c>
      <c r="H67" s="1" t="s">
        <v>1008</v>
      </c>
      <c r="I67" s="18">
        <v>0.72847222222222197</v>
      </c>
      <c r="J67" s="1"/>
      <c r="K67" s="1">
        <v>0</v>
      </c>
      <c r="L67" s="1">
        <v>0</v>
      </c>
      <c r="M67" s="11" t="str">
        <f>SUBSTITUTE(SUBSTITUTE(SUBSTITUTE(SUBSTITUTE(SUBSTITUTE(SUBSTITUTE(TRIM(UPPER(IF(C67&lt;D67,C67&amp;D67,D67&amp;C67))),"Č","C"),"Š","S"),"Ž","Z"),"Ć","C"),"Đ","D")," ","")</f>
        <v>ALJAZPEKOVSEK</v>
      </c>
      <c r="N67" s="11">
        <v>392</v>
      </c>
      <c r="O67" s="11" t="s">
        <v>2038</v>
      </c>
      <c r="P67" s="11" t="s">
        <v>1679</v>
      </c>
      <c r="Q67" s="1">
        <v>7</v>
      </c>
      <c r="R67" s="1">
        <v>392</v>
      </c>
      <c r="S67" s="9" t="s">
        <v>5384</v>
      </c>
      <c r="T67" s="9">
        <v>0.23815057921360505</v>
      </c>
      <c r="U67" s="16">
        <v>3568</v>
      </c>
    </row>
    <row r="68" spans="1:21" x14ac:dyDescent="0.25">
      <c r="A68" s="21">
        <v>97</v>
      </c>
      <c r="B68" s="1" t="s">
        <v>5150</v>
      </c>
      <c r="C68" s="1" t="s">
        <v>153</v>
      </c>
      <c r="D68" s="1" t="s">
        <v>1335</v>
      </c>
      <c r="E68" s="20" t="s">
        <v>15</v>
      </c>
      <c r="F68" s="20">
        <v>2002</v>
      </c>
      <c r="G68" s="20" t="s">
        <v>32</v>
      </c>
      <c r="H68" s="1" t="s">
        <v>953</v>
      </c>
      <c r="I68" s="18">
        <v>0.72916666666666696</v>
      </c>
      <c r="J68" s="1"/>
      <c r="K68" s="1">
        <v>0</v>
      </c>
      <c r="L68" s="1">
        <v>0</v>
      </c>
      <c r="M68" s="11" t="str">
        <f>SUBSTITUTE(SUBSTITUTE(SUBSTITUTE(SUBSTITUTE(SUBSTITUTE(SUBSTITUTE(TRIM(UPPER(IF(C68&lt;D68,C68&amp;D68,D68&amp;C68))),"Č","C"),"Š","S"),"Ž","Z"),"Ć","C"),"Đ","D")," ","")</f>
        <v>LUKAZIHERL</v>
      </c>
      <c r="N68" s="11">
        <v>947</v>
      </c>
      <c r="O68" s="11" t="s">
        <v>2855</v>
      </c>
      <c r="P68" s="11" t="s">
        <v>1679</v>
      </c>
      <c r="Q68" s="1">
        <v>7</v>
      </c>
      <c r="R68" s="1">
        <v>947</v>
      </c>
      <c r="S68" s="9" t="s">
        <v>5341</v>
      </c>
      <c r="T68" s="9">
        <v>0.63770132173871197</v>
      </c>
      <c r="U68" s="16">
        <v>4325</v>
      </c>
    </row>
    <row r="69" spans="1:21" x14ac:dyDescent="0.25">
      <c r="A69" s="21">
        <v>98</v>
      </c>
      <c r="B69" s="1" t="s">
        <v>5150</v>
      </c>
      <c r="C69" s="1" t="s">
        <v>346</v>
      </c>
      <c r="D69" s="1" t="s">
        <v>1303</v>
      </c>
      <c r="E69" s="20" t="s">
        <v>15</v>
      </c>
      <c r="F69" s="20">
        <v>2002</v>
      </c>
      <c r="G69" s="20" t="s">
        <v>32</v>
      </c>
      <c r="H69" s="1" t="s">
        <v>1008</v>
      </c>
      <c r="I69" s="18">
        <v>0.72986111111111096</v>
      </c>
      <c r="J69" s="1"/>
      <c r="K69" s="1">
        <v>0</v>
      </c>
      <c r="L69" s="1">
        <v>0</v>
      </c>
      <c r="M69" s="11" t="str">
        <f>SUBSTITUTE(SUBSTITUTE(SUBSTITUTE(SUBSTITUTE(SUBSTITUTE(SUBSTITUTE(TRIM(UPPER(IF(C69&lt;D69,C69&amp;D69,D69&amp;C69))),"Č","C"),"Š","S"),"Ž","Z"),"Ć","C"),"Đ","D")," ","")</f>
        <v>GASPERPAULIC</v>
      </c>
      <c r="N69" s="11">
        <v>987</v>
      </c>
      <c r="O69" s="11" t="s">
        <v>2910</v>
      </c>
      <c r="P69" s="11" t="s">
        <v>1679</v>
      </c>
      <c r="Q69" s="1">
        <v>7</v>
      </c>
      <c r="R69" s="1"/>
      <c r="S69" s="9" t="s">
        <v>5369</v>
      </c>
      <c r="T69" s="9">
        <v>0.54766316822611616</v>
      </c>
      <c r="U69" s="16">
        <v>3595</v>
      </c>
    </row>
    <row r="70" spans="1:21" x14ac:dyDescent="0.25">
      <c r="A70" s="21">
        <v>99</v>
      </c>
      <c r="B70" s="1" t="s">
        <v>5150</v>
      </c>
      <c r="C70" s="1" t="s">
        <v>121</v>
      </c>
      <c r="D70" s="1" t="s">
        <v>380</v>
      </c>
      <c r="E70" s="20" t="s">
        <v>15</v>
      </c>
      <c r="F70" s="20">
        <v>2002</v>
      </c>
      <c r="G70" s="20" t="s">
        <v>32</v>
      </c>
      <c r="H70" s="1" t="s">
        <v>953</v>
      </c>
      <c r="I70" s="18">
        <v>0.73055555555555596</v>
      </c>
      <c r="J70" s="1"/>
      <c r="K70" s="1">
        <v>0</v>
      </c>
      <c r="L70" s="1">
        <v>0</v>
      </c>
      <c r="M70" s="11" t="str">
        <f>SUBSTITUTE(SUBSTITUTE(SUBSTITUTE(SUBSTITUTE(SUBSTITUTE(SUBSTITUTE(TRIM(UPPER(IF(C70&lt;D70,C70&amp;D70,D70&amp;C70))),"Č","C"),"Š","S"),"Ž","Z"),"Ć","C"),"Đ","D")," ","")</f>
        <v>MACEKMATIC</v>
      </c>
      <c r="N70" s="11">
        <v>1132</v>
      </c>
      <c r="O70" s="11" t="s">
        <v>3118</v>
      </c>
      <c r="P70" s="11" t="s">
        <v>1679</v>
      </c>
      <c r="Q70" s="1">
        <v>7</v>
      </c>
      <c r="R70" s="1">
        <v>1132</v>
      </c>
      <c r="S70" s="9" t="s">
        <v>5375</v>
      </c>
      <c r="T70" s="9">
        <v>0.49027937933223231</v>
      </c>
      <c r="U70" s="16">
        <v>4321</v>
      </c>
    </row>
    <row r="71" spans="1:21" x14ac:dyDescent="0.25">
      <c r="A71" s="21">
        <v>100</v>
      </c>
      <c r="B71" s="1" t="s">
        <v>5150</v>
      </c>
      <c r="C71" s="1" t="s">
        <v>266</v>
      </c>
      <c r="D71" s="1" t="s">
        <v>1196</v>
      </c>
      <c r="E71" s="20" t="s">
        <v>15</v>
      </c>
      <c r="F71" s="20">
        <v>2001</v>
      </c>
      <c r="G71" s="20" t="s">
        <v>32</v>
      </c>
      <c r="H71" s="1" t="s">
        <v>1008</v>
      </c>
      <c r="I71" s="18">
        <v>0.73124999999999996</v>
      </c>
      <c r="J71" s="1"/>
      <c r="K71" s="1">
        <v>0</v>
      </c>
      <c r="L71" s="1">
        <v>0</v>
      </c>
      <c r="M71" s="11" t="str">
        <f>SUBSTITUTE(SUBSTITUTE(SUBSTITUTE(SUBSTITUTE(SUBSTITUTE(SUBSTITUTE(TRIM(UPPER(IF(C71&lt;D71,C71&amp;D71,D71&amp;C71))),"Č","C"),"Š","S"),"Ž","Z"),"Ć","C"),"Đ","D")," ","")</f>
        <v>CEMAZARJAKA</v>
      </c>
      <c r="N71" s="11">
        <v>465</v>
      </c>
      <c r="O71" s="11" t="s">
        <v>2164</v>
      </c>
      <c r="P71" s="11" t="s">
        <v>1679</v>
      </c>
      <c r="Q71" s="1">
        <v>7</v>
      </c>
      <c r="R71" s="1"/>
      <c r="S71" s="9" t="s">
        <v>5407</v>
      </c>
      <c r="T71" s="9">
        <v>8.3854412140503043E-2</v>
      </c>
      <c r="U71" s="16">
        <v>3594</v>
      </c>
    </row>
    <row r="72" spans="1:21" x14ac:dyDescent="0.25">
      <c r="A72" s="21">
        <v>101</v>
      </c>
      <c r="B72" s="1" t="s">
        <v>5150</v>
      </c>
      <c r="C72" s="1" t="s">
        <v>883</v>
      </c>
      <c r="D72" s="1" t="s">
        <v>1293</v>
      </c>
      <c r="E72" s="20" t="s">
        <v>15</v>
      </c>
      <c r="F72" s="20">
        <v>2002</v>
      </c>
      <c r="G72" s="20" t="s">
        <v>32</v>
      </c>
      <c r="H72" s="1" t="s">
        <v>1290</v>
      </c>
      <c r="I72" s="18">
        <v>0.73194444444444395</v>
      </c>
      <c r="J72" s="1"/>
      <c r="K72" s="1">
        <v>0</v>
      </c>
      <c r="L72" s="1">
        <v>0</v>
      </c>
      <c r="M72" s="11" t="str">
        <f>SUBSTITUTE(SUBSTITUTE(SUBSTITUTE(SUBSTITUTE(SUBSTITUTE(SUBSTITUTE(TRIM(UPPER(IF(C72&lt;D72,C72&amp;D72,D72&amp;C72))),"Č","C"),"Š","S"),"Ž","Z"),"Ć","C"),"Đ","D")," ","")</f>
        <v>GALGLIVAR</v>
      </c>
      <c r="N72" s="11">
        <v>597</v>
      </c>
      <c r="O72" s="11" t="s">
        <v>2347</v>
      </c>
      <c r="P72" s="11" t="s">
        <v>1679</v>
      </c>
      <c r="Q72" s="1">
        <v>7</v>
      </c>
      <c r="R72" s="1">
        <v>597</v>
      </c>
      <c r="S72" s="9" t="s">
        <v>5366</v>
      </c>
      <c r="T72" s="9">
        <v>0.46699719124787842</v>
      </c>
      <c r="U72" s="16">
        <v>3546</v>
      </c>
    </row>
    <row r="73" spans="1:21" x14ac:dyDescent="0.25">
      <c r="A73" s="21">
        <v>102</v>
      </c>
      <c r="B73" s="1" t="s">
        <v>5150</v>
      </c>
      <c r="C73" s="1" t="s">
        <v>68</v>
      </c>
      <c r="D73" s="1" t="s">
        <v>862</v>
      </c>
      <c r="E73" s="20" t="s">
        <v>15</v>
      </c>
      <c r="F73" s="20">
        <v>2001</v>
      </c>
      <c r="G73" s="20" t="s">
        <v>32</v>
      </c>
      <c r="H73" s="1" t="s">
        <v>1008</v>
      </c>
      <c r="I73" s="18">
        <v>0.73263888888888895</v>
      </c>
      <c r="J73" s="1"/>
      <c r="K73" s="1">
        <v>0</v>
      </c>
      <c r="L73" s="1">
        <v>0</v>
      </c>
      <c r="M73" s="11" t="str">
        <f>SUBSTITUTE(SUBSTITUTE(SUBSTITUTE(SUBSTITUTE(SUBSTITUTE(SUBSTITUTE(TRIM(UPPER(IF(C73&lt;D73,C73&amp;D73,D73&amp;C73))),"Č","C"),"Š","S"),"Ž","Z"),"Ć","C"),"Đ","D")," ","")</f>
        <v>JERETINAMARKO</v>
      </c>
      <c r="N73" s="11">
        <v>566</v>
      </c>
      <c r="O73" s="11" t="s">
        <v>2304</v>
      </c>
      <c r="P73" s="11" t="s">
        <v>1679</v>
      </c>
      <c r="Q73" s="1">
        <v>7</v>
      </c>
      <c r="R73" s="1"/>
      <c r="S73" s="9" t="s">
        <v>5409</v>
      </c>
      <c r="T73" s="9">
        <v>0.80175831094607342</v>
      </c>
      <c r="U73" s="16">
        <v>3624</v>
      </c>
    </row>
    <row r="74" spans="1:21" x14ac:dyDescent="0.25">
      <c r="A74" s="21">
        <v>103</v>
      </c>
      <c r="B74" s="1" t="s">
        <v>5150</v>
      </c>
      <c r="C74" s="1" t="s">
        <v>170</v>
      </c>
      <c r="D74" s="1" t="s">
        <v>1329</v>
      </c>
      <c r="E74" s="20" t="s">
        <v>15</v>
      </c>
      <c r="F74" s="20">
        <v>2001</v>
      </c>
      <c r="G74" s="20" t="s">
        <v>32</v>
      </c>
      <c r="H74" s="1" t="s">
        <v>5157</v>
      </c>
      <c r="I74" s="18">
        <v>0.73333333333333295</v>
      </c>
      <c r="J74" s="1"/>
      <c r="K74" s="1">
        <v>0</v>
      </c>
      <c r="L74" s="1">
        <v>0</v>
      </c>
      <c r="M74" s="11" t="str">
        <f>SUBSTITUTE(SUBSTITUTE(SUBSTITUTE(SUBSTITUTE(SUBSTITUTE(SUBSTITUTE(TRIM(UPPER(IF(C74&lt;D74,C74&amp;D74,D74&amp;C74))),"Č","C"),"Š","S"),"Ž","Z"),"Ć","C"),"Đ","D")," ","")</f>
        <v>BENJAMINPAJEK</v>
      </c>
      <c r="N74" s="11">
        <v>1132</v>
      </c>
      <c r="O74" s="11" t="s">
        <v>3118</v>
      </c>
      <c r="P74" s="11" t="s">
        <v>1679</v>
      </c>
      <c r="Q74" s="1">
        <v>7</v>
      </c>
      <c r="R74" s="1">
        <v>381</v>
      </c>
      <c r="S74" s="9" t="s">
        <v>5412</v>
      </c>
      <c r="T74" s="9">
        <v>0.63684923844049179</v>
      </c>
      <c r="U74" s="16">
        <v>4321</v>
      </c>
    </row>
    <row r="75" spans="1:21" x14ac:dyDescent="0.25">
      <c r="A75" s="21">
        <v>104</v>
      </c>
      <c r="B75" s="1" t="s">
        <v>5150</v>
      </c>
      <c r="C75" s="1" t="s">
        <v>346</v>
      </c>
      <c r="D75" s="1" t="s">
        <v>1119</v>
      </c>
      <c r="E75" s="20" t="s">
        <v>15</v>
      </c>
      <c r="F75" s="20">
        <v>2001</v>
      </c>
      <c r="G75" s="20" t="s">
        <v>32</v>
      </c>
      <c r="H75" s="1" t="s">
        <v>1008</v>
      </c>
      <c r="I75" s="18">
        <v>0.73402777777777795</v>
      </c>
      <c r="J75" s="1"/>
      <c r="K75" s="1">
        <v>0</v>
      </c>
      <c r="L75" s="1">
        <v>0</v>
      </c>
      <c r="M75" s="11" t="str">
        <f>SUBSTITUTE(SUBSTITUTE(SUBSTITUTE(SUBSTITUTE(SUBSTITUTE(SUBSTITUTE(TRIM(UPPER(IF(C75&lt;D75,C75&amp;D75,D75&amp;C75))),"Č","C"),"Š","S"),"Ž","Z"),"Ć","C"),"Đ","D")," ","")</f>
        <v>GASPERZALAR</v>
      </c>
      <c r="N75" s="11">
        <v>1033</v>
      </c>
      <c r="O75" s="11" t="s">
        <v>2971</v>
      </c>
      <c r="P75" s="11" t="s">
        <v>1679</v>
      </c>
      <c r="Q75" s="1">
        <v>7</v>
      </c>
      <c r="R75" s="1"/>
      <c r="S75" s="9" t="s">
        <v>5414</v>
      </c>
      <c r="T75" s="9">
        <v>6.3062951396688049E-2</v>
      </c>
      <c r="U75" s="16">
        <v>3565</v>
      </c>
    </row>
    <row r="76" spans="1:21" x14ac:dyDescent="0.25">
      <c r="A76" s="21">
        <v>105</v>
      </c>
      <c r="B76" s="1" t="s">
        <v>5150</v>
      </c>
      <c r="C76" s="1" t="s">
        <v>208</v>
      </c>
      <c r="D76" s="1" t="s">
        <v>1027</v>
      </c>
      <c r="E76" s="20" t="s">
        <v>15</v>
      </c>
      <c r="F76" s="20">
        <v>2001</v>
      </c>
      <c r="G76" s="20" t="s">
        <v>32</v>
      </c>
      <c r="H76" s="1" t="s">
        <v>1290</v>
      </c>
      <c r="I76" s="18">
        <v>0.73472222222222205</v>
      </c>
      <c r="J76" s="1"/>
      <c r="K76" s="1">
        <v>0</v>
      </c>
      <c r="L76" s="1">
        <v>0</v>
      </c>
      <c r="M76" s="11" t="str">
        <f>SUBSTITUTE(SUBSTITUTE(SUBSTITUTE(SUBSTITUTE(SUBSTITUTE(SUBSTITUTE(TRIM(UPPER(IF(C76&lt;D76,C76&amp;D76,D76&amp;C76))),"Č","C"),"Š","S"),"Ž","Z"),"Ć","C"),"Đ","D")," ","")</f>
        <v>BOSTJANMURN</v>
      </c>
      <c r="N76" s="11">
        <v>599</v>
      </c>
      <c r="O76" s="11" t="s">
        <v>2349</v>
      </c>
      <c r="P76" s="11" t="s">
        <v>1679</v>
      </c>
      <c r="Q76" s="1">
        <v>7</v>
      </c>
      <c r="R76" s="1">
        <v>599</v>
      </c>
      <c r="S76" s="9" t="s">
        <v>5422</v>
      </c>
      <c r="T76" s="9">
        <v>2.9631732183325932E-2</v>
      </c>
      <c r="U76" s="16">
        <v>3543</v>
      </c>
    </row>
    <row r="77" spans="1:21" x14ac:dyDescent="0.25">
      <c r="A77" s="21">
        <v>106</v>
      </c>
      <c r="B77" s="1" t="s">
        <v>5150</v>
      </c>
      <c r="C77" s="1" t="s">
        <v>167</v>
      </c>
      <c r="D77" s="1" t="s">
        <v>1167</v>
      </c>
      <c r="E77" s="20" t="s">
        <v>15</v>
      </c>
      <c r="F77" s="20">
        <v>2001</v>
      </c>
      <c r="G77" s="20" t="s">
        <v>32</v>
      </c>
      <c r="H77" s="1" t="s">
        <v>1008</v>
      </c>
      <c r="I77" s="18">
        <v>0.73541666666666705</v>
      </c>
      <c r="J77" s="1"/>
      <c r="K77" s="1">
        <v>0</v>
      </c>
      <c r="L77" s="1">
        <v>0</v>
      </c>
      <c r="M77" s="11" t="str">
        <f>SUBSTITUTE(SUBSTITUTE(SUBSTITUTE(SUBSTITUTE(SUBSTITUTE(SUBSTITUTE(TRIM(UPPER(IF(C77&lt;D77,C77&amp;D77,D77&amp;C77))),"Č","C"),"Š","S"),"Ž","Z"),"Ć","C"),"Đ","D")," ","")</f>
        <v>AVBELJBLAZ</v>
      </c>
      <c r="N77" s="11">
        <v>299</v>
      </c>
      <c r="O77" s="11" t="s">
        <v>1913</v>
      </c>
      <c r="P77" s="11" t="s">
        <v>1679</v>
      </c>
      <c r="Q77" s="1">
        <v>7</v>
      </c>
      <c r="R77" s="1">
        <v>299</v>
      </c>
      <c r="S77" s="9" t="s">
        <v>5419</v>
      </c>
      <c r="T77" s="9">
        <v>0.16870457129687344</v>
      </c>
      <c r="U77" s="16">
        <v>3172</v>
      </c>
    </row>
    <row r="78" spans="1:21" x14ac:dyDescent="0.25">
      <c r="A78" s="21">
        <v>107</v>
      </c>
      <c r="B78" s="1" t="s">
        <v>5156</v>
      </c>
      <c r="C78" s="1" t="s">
        <v>877</v>
      </c>
      <c r="D78" s="1" t="s">
        <v>879</v>
      </c>
      <c r="E78" s="20" t="s">
        <v>15</v>
      </c>
      <c r="F78" s="20">
        <v>1970</v>
      </c>
      <c r="G78" s="20" t="s">
        <v>38</v>
      </c>
      <c r="H78" s="1" t="s">
        <v>878</v>
      </c>
      <c r="I78" s="18">
        <v>0.73611111111111116</v>
      </c>
      <c r="J78" s="1"/>
      <c r="K78" s="1">
        <v>30</v>
      </c>
      <c r="L78" s="1">
        <v>0</v>
      </c>
      <c r="M78" s="11" t="str">
        <f>SUBSTITUTE(SUBSTITUTE(SUBSTITUTE(SUBSTITUTE(SUBSTITUTE(SUBSTITUTE(TRIM(UPPER(IF(C78&lt;D78,C78&amp;D78,D78&amp;C78))),"Č","C"),"Š","S"),"Ž","Z"),"Ć","C"),"Đ","D")," ","")</f>
        <v>MICHELEPITTACOLOA</v>
      </c>
      <c r="N78" s="11"/>
      <c r="O78" s="11"/>
      <c r="P78" s="11"/>
      <c r="Q78" s="1">
        <v>11</v>
      </c>
      <c r="R78" s="1"/>
      <c r="S78" s="9" t="s">
        <v>6315</v>
      </c>
      <c r="T78" s="9">
        <v>0.23705889558345428</v>
      </c>
      <c r="U78" s="16">
        <v>1806</v>
      </c>
    </row>
    <row r="79" spans="1:21" x14ac:dyDescent="0.25">
      <c r="A79" s="21">
        <v>108</v>
      </c>
      <c r="B79" s="1" t="s">
        <v>5156</v>
      </c>
      <c r="C79" s="1" t="s">
        <v>1053</v>
      </c>
      <c r="D79" s="1" t="s">
        <v>664</v>
      </c>
      <c r="E79" s="20" t="s">
        <v>15</v>
      </c>
      <c r="F79" s="20">
        <v>1964</v>
      </c>
      <c r="G79" s="20" t="s">
        <v>32</v>
      </c>
      <c r="H79" s="1" t="s">
        <v>1052</v>
      </c>
      <c r="I79" s="18">
        <v>0.73645833333333333</v>
      </c>
      <c r="J79" s="1"/>
      <c r="K79" s="1">
        <v>230</v>
      </c>
      <c r="L79" s="1">
        <v>230</v>
      </c>
      <c r="M79" s="11" t="str">
        <f>SUBSTITUTE(SUBSTITUTE(SUBSTITUTE(SUBSTITUTE(SUBSTITUTE(SUBSTITUTE(TRIM(UPPER(IF(C79&lt;D79,C79&amp;D79,D79&amp;C79))),"Č","C"),"Š","S"),"Ž","Z"),"Ć","C"),"Đ","D")," ","")</f>
        <v>EDOJESE</v>
      </c>
      <c r="N79" s="11"/>
      <c r="O79" s="11"/>
      <c r="P79" s="11"/>
      <c r="Q79" s="1">
        <v>11</v>
      </c>
      <c r="R79" s="1"/>
      <c r="S79" s="9" t="s">
        <v>5456</v>
      </c>
      <c r="T79" s="9">
        <v>0.24847040974766166</v>
      </c>
      <c r="U79" s="16">
        <v>2433</v>
      </c>
    </row>
    <row r="80" spans="1:21" x14ac:dyDescent="0.25">
      <c r="A80" s="21">
        <v>109</v>
      </c>
      <c r="B80" s="1" t="s">
        <v>5156</v>
      </c>
      <c r="C80" s="1" t="s">
        <v>48</v>
      </c>
      <c r="D80" s="1" t="s">
        <v>1051</v>
      </c>
      <c r="E80" s="20" t="s">
        <v>15</v>
      </c>
      <c r="F80" s="20">
        <v>1987</v>
      </c>
      <c r="G80" s="20" t="s">
        <v>32</v>
      </c>
      <c r="H80" s="1" t="s">
        <v>1052</v>
      </c>
      <c r="I80" s="18">
        <v>0.73680555555555505</v>
      </c>
      <c r="J80" s="1"/>
      <c r="K80" s="1">
        <v>230</v>
      </c>
      <c r="L80" s="1">
        <v>230</v>
      </c>
      <c r="M80" s="11" t="str">
        <f>SUBSTITUTE(SUBSTITUTE(SUBSTITUTE(SUBSTITUTE(SUBSTITUTE(SUBSTITUTE(TRIM(UPPER(IF(C80&lt;D80,C80&amp;D80,D80&amp;C80))),"Č","C"),"Š","S"),"Ž","Z"),"Ć","C"),"Đ","D")," ","")</f>
        <v>GREGORHABE</v>
      </c>
      <c r="N80" s="11">
        <v>470</v>
      </c>
      <c r="O80" s="11" t="s">
        <v>2170</v>
      </c>
      <c r="P80" s="11" t="s">
        <v>2172</v>
      </c>
      <c r="Q80" s="1">
        <v>11</v>
      </c>
      <c r="R80" s="1"/>
      <c r="S80" s="9" t="s">
        <v>5461</v>
      </c>
      <c r="T80" s="9">
        <v>0.61469138404593016</v>
      </c>
      <c r="U80" s="16">
        <v>2430</v>
      </c>
    </row>
    <row r="81" spans="1:21" x14ac:dyDescent="0.25">
      <c r="A81" s="21">
        <v>110</v>
      </c>
      <c r="B81" s="1" t="s">
        <v>5156</v>
      </c>
      <c r="C81" s="1" t="s">
        <v>347</v>
      </c>
      <c r="D81" s="1" t="s">
        <v>1175</v>
      </c>
      <c r="E81" s="20" t="s">
        <v>15</v>
      </c>
      <c r="F81" s="20">
        <v>1972</v>
      </c>
      <c r="G81" s="20" t="s">
        <v>32</v>
      </c>
      <c r="H81" s="1" t="s">
        <v>592</v>
      </c>
      <c r="I81" s="18">
        <v>0.73715277777777799</v>
      </c>
      <c r="J81" s="1"/>
      <c r="K81" s="1">
        <v>1400</v>
      </c>
      <c r="L81" s="1">
        <v>1400</v>
      </c>
      <c r="M81" s="11" t="str">
        <f>SUBSTITUTE(SUBSTITUTE(SUBSTITUTE(SUBSTITUTE(SUBSTITUTE(SUBSTITUTE(TRIM(UPPER(IF(C81&lt;D81,C81&amp;D81,D81&amp;C81))),"Č","C"),"Š","S"),"Ž","Z"),"Ć","C"),"Đ","D")," ","")</f>
        <v>DAVIDKUSTER</v>
      </c>
      <c r="N81" s="11">
        <v>469</v>
      </c>
      <c r="O81" s="11" t="s">
        <v>2168</v>
      </c>
      <c r="P81" s="11" t="s">
        <v>2169</v>
      </c>
      <c r="Q81" s="1">
        <v>11</v>
      </c>
      <c r="R81" s="1">
        <v>469</v>
      </c>
      <c r="S81" s="9" t="s">
        <v>5447</v>
      </c>
      <c r="T81" s="9">
        <v>7.5190463904839189E-2</v>
      </c>
      <c r="U81" s="16">
        <v>2942</v>
      </c>
    </row>
    <row r="82" spans="1:21" x14ac:dyDescent="0.25">
      <c r="A82" s="21">
        <v>111</v>
      </c>
      <c r="B82" s="1" t="s">
        <v>5156</v>
      </c>
      <c r="C82" s="1" t="s">
        <v>265</v>
      </c>
      <c r="D82" s="1" t="s">
        <v>304</v>
      </c>
      <c r="E82" s="20" t="s">
        <v>15</v>
      </c>
      <c r="F82" s="20">
        <v>1982</v>
      </c>
      <c r="G82" s="20" t="s">
        <v>32</v>
      </c>
      <c r="H82" s="1" t="s">
        <v>1052</v>
      </c>
      <c r="I82" s="18">
        <v>0.73750000000000004</v>
      </c>
      <c r="J82" s="1"/>
      <c r="K82" s="1">
        <v>230</v>
      </c>
      <c r="L82" s="1">
        <v>230</v>
      </c>
      <c r="M82" s="11" t="str">
        <f>SUBSTITUTE(SUBSTITUTE(SUBSTITUTE(SUBSTITUTE(SUBSTITUTE(SUBSTITUTE(TRIM(UPPER(IF(C82&lt;D82,C82&amp;D82,D82&amp;C82))),"Č","C"),"Š","S"),"Ž","Z"),"Ć","C"),"Đ","D")," ","")</f>
        <v>CERARPETER</v>
      </c>
      <c r="N82" s="11">
        <v>1508</v>
      </c>
      <c r="O82" s="11" t="s">
        <v>3670</v>
      </c>
      <c r="P82" s="11" t="s">
        <v>3669</v>
      </c>
      <c r="Q82" s="1">
        <v>11</v>
      </c>
      <c r="R82" s="1"/>
      <c r="S82" s="9" t="s">
        <v>5459</v>
      </c>
      <c r="T82" s="9">
        <v>0.36996298714079845</v>
      </c>
      <c r="U82" s="16">
        <v>2439</v>
      </c>
    </row>
    <row r="83" spans="1:21" x14ac:dyDescent="0.25">
      <c r="A83" s="21">
        <v>112</v>
      </c>
      <c r="B83" s="1" t="s">
        <v>5156</v>
      </c>
      <c r="C83" s="1" t="s">
        <v>19</v>
      </c>
      <c r="D83" s="1" t="s">
        <v>1154</v>
      </c>
      <c r="E83" s="20" t="s">
        <v>15</v>
      </c>
      <c r="F83" s="20">
        <v>1968</v>
      </c>
      <c r="G83" s="20" t="s">
        <v>32</v>
      </c>
      <c r="H83" s="1" t="s">
        <v>592</v>
      </c>
      <c r="I83" s="18">
        <v>0.73784722222222199</v>
      </c>
      <c r="J83" s="1"/>
      <c r="K83" s="1">
        <v>1400</v>
      </c>
      <c r="L83" s="1">
        <v>1400</v>
      </c>
      <c r="M83" s="11" t="str">
        <f>SUBSTITUTE(SUBSTITUTE(SUBSTITUTE(SUBSTITUTE(SUBSTITUTE(SUBSTITUTE(TRIM(UPPER(IF(C83&lt;D83,C83&amp;D83,D83&amp;C83))),"Č","C"),"Š","S"),"Ž","Z"),"Ć","C"),"Đ","D")," ","")</f>
        <v>PONGRACROMAN</v>
      </c>
      <c r="N83" s="11">
        <v>1514</v>
      </c>
      <c r="O83" s="11" t="s">
        <v>5160</v>
      </c>
      <c r="P83" s="11" t="s">
        <v>5161</v>
      </c>
      <c r="Q83" s="1">
        <v>11</v>
      </c>
      <c r="R83" s="1"/>
      <c r="S83" s="9" t="s">
        <v>5449</v>
      </c>
      <c r="T83" s="9">
        <v>0.7026719635902744</v>
      </c>
      <c r="U83" s="16">
        <v>2814</v>
      </c>
    </row>
    <row r="84" spans="1:21" x14ac:dyDescent="0.25">
      <c r="A84" s="21">
        <v>113</v>
      </c>
      <c r="B84" s="1" t="s">
        <v>5156</v>
      </c>
      <c r="C84" s="1" t="s">
        <v>68</v>
      </c>
      <c r="D84" s="1" t="s">
        <v>1054</v>
      </c>
      <c r="E84" s="20" t="s">
        <v>15</v>
      </c>
      <c r="F84" s="20">
        <v>1979</v>
      </c>
      <c r="G84" s="20" t="s">
        <v>32</v>
      </c>
      <c r="H84" s="1" t="s">
        <v>1052</v>
      </c>
      <c r="I84" s="18">
        <v>0.73819444444444404</v>
      </c>
      <c r="J84" s="1"/>
      <c r="K84" s="1">
        <v>230</v>
      </c>
      <c r="L84" s="1">
        <v>230</v>
      </c>
      <c r="M84" s="11" t="str">
        <f>SUBSTITUTE(SUBSTITUTE(SUBSTITUTE(SUBSTITUTE(SUBSTITUTE(SUBSTITUTE(TRIM(UPPER(IF(C84&lt;D84,C84&amp;D84,D84&amp;C84))),"Č","C"),"Š","S"),"Ž","Z"),"Ć","C"),"Đ","D")," ","")</f>
        <v>MARKOSEVER</v>
      </c>
      <c r="N84" s="11">
        <v>471</v>
      </c>
      <c r="O84" s="11" t="s">
        <v>2173</v>
      </c>
      <c r="P84" s="11" t="s">
        <v>1539</v>
      </c>
      <c r="Q84" s="1">
        <v>11</v>
      </c>
      <c r="R84" s="1"/>
      <c r="S84" s="9" t="s">
        <v>5451</v>
      </c>
      <c r="T84" s="9">
        <v>0.46222417177124975</v>
      </c>
      <c r="U84" s="16">
        <v>2436</v>
      </c>
    </row>
    <row r="85" spans="1:21" x14ac:dyDescent="0.25">
      <c r="A85" s="21">
        <v>114</v>
      </c>
      <c r="B85" s="1" t="s">
        <v>5156</v>
      </c>
      <c r="C85" s="1" t="s">
        <v>216</v>
      </c>
      <c r="D85" s="1" t="s">
        <v>969</v>
      </c>
      <c r="E85" s="20" t="s">
        <v>15</v>
      </c>
      <c r="F85" s="20">
        <v>1976</v>
      </c>
      <c r="G85" s="20" t="s">
        <v>32</v>
      </c>
      <c r="H85" s="1"/>
      <c r="I85" s="18">
        <v>0.73854166666666599</v>
      </c>
      <c r="J85" s="1"/>
      <c r="K85" s="1">
        <v>30</v>
      </c>
      <c r="L85" s="1">
        <v>30</v>
      </c>
      <c r="M85" s="11" t="str">
        <f>SUBSTITUTE(SUBSTITUTE(SUBSTITUTE(SUBSTITUTE(SUBSTITUTE(SUBSTITUTE(TRIM(UPPER(IF(C85&lt;D85,C85&amp;D85,D85&amp;C85))),"Č","C"),"Š","S"),"Ž","Z"),"Ć","C"),"Đ","D")," ","")</f>
        <v>ALESDRAGAR</v>
      </c>
      <c r="N85" s="11">
        <v>472</v>
      </c>
      <c r="O85" s="11" t="s">
        <v>2174</v>
      </c>
      <c r="P85" s="11" t="s">
        <v>1539</v>
      </c>
      <c r="Q85" s="1">
        <v>76</v>
      </c>
      <c r="R85" s="1">
        <v>472</v>
      </c>
      <c r="S85" s="9" t="s">
        <v>5439</v>
      </c>
      <c r="T85" s="9">
        <v>0.99897907790069607</v>
      </c>
      <c r="U85" s="16">
        <v>2123</v>
      </c>
    </row>
    <row r="86" spans="1:21" x14ac:dyDescent="0.25">
      <c r="A86" s="21">
        <v>115</v>
      </c>
      <c r="B86" s="1" t="s">
        <v>5155</v>
      </c>
      <c r="C86" s="1" t="s">
        <v>247</v>
      </c>
      <c r="D86" s="1" t="s">
        <v>866</v>
      </c>
      <c r="E86" s="20" t="s">
        <v>26</v>
      </c>
      <c r="F86" s="20">
        <v>1960</v>
      </c>
      <c r="G86" s="20" t="s">
        <v>22</v>
      </c>
      <c r="H86" s="1" t="s">
        <v>867</v>
      </c>
      <c r="I86" s="18">
        <v>0.73958333333333337</v>
      </c>
      <c r="J86" s="1"/>
      <c r="K86" s="1">
        <v>30</v>
      </c>
      <c r="L86" s="1">
        <v>30</v>
      </c>
      <c r="M86" s="11" t="str">
        <f>SUBSTITUTE(SUBSTITUTE(SUBSTITUTE(SUBSTITUTE(SUBSTITUTE(SUBSTITUTE(TRIM(UPPER(IF(C86&lt;D86,C86&amp;D86,D86&amp;C86))),"Č","C"),"Š","S"),"Ž","Z"),"Ć","C"),"Đ","D")," ","")</f>
        <v>CLAUDIAPFISTERER</v>
      </c>
      <c r="N86" s="11"/>
      <c r="O86" s="11"/>
      <c r="P86" s="11"/>
      <c r="Q86" s="1">
        <v>47</v>
      </c>
      <c r="R86" s="1"/>
      <c r="S86" s="9" t="s">
        <v>6315</v>
      </c>
      <c r="T86" s="9">
        <v>0.22237950544019836</v>
      </c>
      <c r="U86" s="16">
        <v>1763</v>
      </c>
    </row>
    <row r="87" spans="1:21" x14ac:dyDescent="0.25">
      <c r="A87" s="21">
        <v>116</v>
      </c>
      <c r="B87" s="1" t="s">
        <v>5155</v>
      </c>
      <c r="C87" s="1" t="s">
        <v>388</v>
      </c>
      <c r="D87" s="1" t="s">
        <v>389</v>
      </c>
      <c r="E87" s="20" t="s">
        <v>26</v>
      </c>
      <c r="F87" s="20">
        <v>1968</v>
      </c>
      <c r="G87" s="20" t="s">
        <v>38</v>
      </c>
      <c r="H87" s="1" t="s">
        <v>390</v>
      </c>
      <c r="I87" s="18">
        <v>0.73981481481481481</v>
      </c>
      <c r="J87" s="1"/>
      <c r="K87" s="1">
        <v>40</v>
      </c>
      <c r="L87" s="1">
        <v>40</v>
      </c>
      <c r="M87" s="11" t="str">
        <f>SUBSTITUTE(SUBSTITUTE(SUBSTITUTE(SUBSTITUTE(SUBSTITUTE(SUBSTITUTE(TRIM(UPPER(IF(C87&lt;D87,C87&amp;D87,D87&amp;C87))),"Č","C"),"Š","S"),"Ž","Z"),"Ć","C"),"Đ","D")," ","")</f>
        <v>BIGNOTTILUISA</v>
      </c>
      <c r="N87" s="11"/>
      <c r="O87" s="11"/>
      <c r="P87" s="11"/>
      <c r="Q87" s="1">
        <v>47</v>
      </c>
      <c r="R87" s="1"/>
      <c r="S87" s="9" t="s">
        <v>6315</v>
      </c>
      <c r="T87" s="9">
        <v>0.27224660207749696</v>
      </c>
      <c r="U87" s="16">
        <v>497</v>
      </c>
    </row>
    <row r="88" spans="1:21" x14ac:dyDescent="0.25">
      <c r="A88" s="21">
        <v>117</v>
      </c>
      <c r="B88" s="1" t="s">
        <v>5155</v>
      </c>
      <c r="C88" s="1" t="s">
        <v>24</v>
      </c>
      <c r="D88" s="1" t="s">
        <v>25</v>
      </c>
      <c r="E88" s="20" t="s">
        <v>26</v>
      </c>
      <c r="F88" s="20">
        <v>1961</v>
      </c>
      <c r="G88" s="20" t="s">
        <v>27</v>
      </c>
      <c r="H88" s="1" t="s">
        <v>28</v>
      </c>
      <c r="I88" s="18">
        <v>0.74004629629629604</v>
      </c>
      <c r="J88" s="1"/>
      <c r="K88" s="1">
        <v>20</v>
      </c>
      <c r="L88" s="1">
        <v>20</v>
      </c>
      <c r="M88" s="11" t="str">
        <f>SUBSTITUTE(SUBSTITUTE(SUBSTITUTE(SUBSTITUTE(SUBSTITUTE(SUBSTITUTE(TRIM(UPPER(IF(C88&lt;D88,C88&amp;D88,D88&amp;C88))),"Č","C"),"Š","S"),"Ž","Z"),"Ć","C"),"Đ","D")," ","")</f>
        <v>O'BRIENPIPPA</v>
      </c>
      <c r="N88" s="11"/>
      <c r="O88" s="11"/>
      <c r="P88" s="11"/>
      <c r="Q88" s="1">
        <v>47</v>
      </c>
      <c r="R88" s="1"/>
      <c r="S88" s="9" t="s">
        <v>6315</v>
      </c>
      <c r="T88" s="9">
        <v>0.44854545052302852</v>
      </c>
      <c r="U88" s="16">
        <v>5</v>
      </c>
    </row>
    <row r="89" spans="1:21" x14ac:dyDescent="0.25">
      <c r="A89" s="21">
        <v>118</v>
      </c>
      <c r="B89" s="1" t="s">
        <v>5155</v>
      </c>
      <c r="C89" s="1" t="s">
        <v>848</v>
      </c>
      <c r="D89" s="1" t="s">
        <v>849</v>
      </c>
      <c r="E89" s="20" t="s">
        <v>26</v>
      </c>
      <c r="F89" s="20">
        <v>1964</v>
      </c>
      <c r="G89" s="20" t="s">
        <v>669</v>
      </c>
      <c r="H89" s="1" t="s">
        <v>850</v>
      </c>
      <c r="I89" s="18">
        <v>0.74027777777777803</v>
      </c>
      <c r="J89" s="1"/>
      <c r="K89" s="1">
        <v>60</v>
      </c>
      <c r="L89" s="1">
        <v>60</v>
      </c>
      <c r="M89" s="11" t="str">
        <f>SUBSTITUTE(SUBSTITUTE(SUBSTITUTE(SUBSTITUTE(SUBSTITUTE(SUBSTITUTE(TRIM(UPPER(IF(C89&lt;D89,C89&amp;D89,D89&amp;C89))),"Č","C"),"Š","S"),"Ž","Z"),"Ć","C"),"Đ","D")," ","")</f>
        <v>ANNYHAUGLID</v>
      </c>
      <c r="N89" s="11"/>
      <c r="O89" s="11"/>
      <c r="P89" s="11"/>
      <c r="Q89" s="1">
        <v>47</v>
      </c>
      <c r="R89" s="1"/>
      <c r="S89" s="9" t="s">
        <v>6315</v>
      </c>
      <c r="T89" s="9">
        <v>0.68690200679524649</v>
      </c>
      <c r="U89" s="16">
        <v>1701</v>
      </c>
    </row>
    <row r="90" spans="1:21" x14ac:dyDescent="0.25">
      <c r="A90" s="21">
        <v>119</v>
      </c>
      <c r="B90" s="1" t="s">
        <v>5155</v>
      </c>
      <c r="C90" s="1" t="s">
        <v>826</v>
      </c>
      <c r="D90" s="1" t="s">
        <v>824</v>
      </c>
      <c r="E90" s="20" t="s">
        <v>26</v>
      </c>
      <c r="F90" s="20">
        <v>1959</v>
      </c>
      <c r="G90" s="20" t="s">
        <v>51</v>
      </c>
      <c r="H90" s="1" t="s">
        <v>825</v>
      </c>
      <c r="I90" s="18">
        <v>0.74050925925925903</v>
      </c>
      <c r="J90" s="1"/>
      <c r="K90" s="1">
        <v>30</v>
      </c>
      <c r="L90" s="1">
        <v>30</v>
      </c>
      <c r="M90" s="11" t="str">
        <f>SUBSTITUTE(SUBSTITUTE(SUBSTITUTE(SUBSTITUTE(SUBSTITUTE(SUBSTITUTE(TRIM(UPPER(IF(C90&lt;D90,C90&amp;D90,D90&amp;C90))),"Č","C"),"Š","S"),"Ž","Z"),"Ć","C"),"Đ","D")," ","")</f>
        <v>ANUNDKRISTINA</v>
      </c>
      <c r="N90" s="11"/>
      <c r="O90" s="11"/>
      <c r="P90" s="11"/>
      <c r="Q90" s="1">
        <v>47</v>
      </c>
      <c r="R90" s="1"/>
      <c r="S90" s="9" t="s">
        <v>6315</v>
      </c>
      <c r="T90" s="9">
        <v>0.92496190685771518</v>
      </c>
      <c r="U90" s="16">
        <v>1621</v>
      </c>
    </row>
    <row r="91" spans="1:21" x14ac:dyDescent="0.25">
      <c r="A91" s="21">
        <v>120</v>
      </c>
      <c r="B91" s="1" t="s">
        <v>45</v>
      </c>
      <c r="C91" s="1" t="s">
        <v>133</v>
      </c>
      <c r="D91" s="1" t="s">
        <v>1179</v>
      </c>
      <c r="E91" s="20" t="s">
        <v>26</v>
      </c>
      <c r="F91" s="20">
        <v>1958</v>
      </c>
      <c r="G91" s="20" t="s">
        <v>32</v>
      </c>
      <c r="H91" s="1" t="s">
        <v>546</v>
      </c>
      <c r="I91" s="18">
        <v>0.74074074074074103</v>
      </c>
      <c r="J91" s="1"/>
      <c r="K91" s="1">
        <v>66</v>
      </c>
      <c r="L91" s="1">
        <v>66</v>
      </c>
      <c r="M91" s="11" t="str">
        <f>SUBSTITUTE(SUBSTITUTE(SUBSTITUTE(SUBSTITUTE(SUBSTITUTE(SUBSTITUTE(TRIM(UPPER(IF(C91&lt;D91,C91&amp;D91,D91&amp;C91))),"Č","C"),"Š","S"),"Ž","Z"),"Ć","C"),"Đ","D")," ","")</f>
        <v>VERSNIKZDENKA</v>
      </c>
      <c r="N91" s="11">
        <v>369</v>
      </c>
      <c r="O91" s="11" t="s">
        <v>2001</v>
      </c>
      <c r="P91" s="11" t="s">
        <v>1623</v>
      </c>
      <c r="Q91" s="1">
        <v>47</v>
      </c>
      <c r="R91" s="1">
        <v>369</v>
      </c>
      <c r="S91" s="9" t="s">
        <v>5487</v>
      </c>
      <c r="T91" s="9">
        <v>0.31546570969855336</v>
      </c>
      <c r="U91" s="16">
        <v>2945</v>
      </c>
    </row>
    <row r="92" spans="1:21" x14ac:dyDescent="0.25">
      <c r="A92" s="21">
        <v>121</v>
      </c>
      <c r="B92" s="1" t="s">
        <v>45</v>
      </c>
      <c r="C92" s="1" t="s">
        <v>348</v>
      </c>
      <c r="D92" s="1" t="s">
        <v>1127</v>
      </c>
      <c r="E92" s="20" t="s">
        <v>26</v>
      </c>
      <c r="F92" s="20">
        <v>1964</v>
      </c>
      <c r="G92" s="20" t="s">
        <v>32</v>
      </c>
      <c r="H92" s="1" t="s">
        <v>1128</v>
      </c>
      <c r="I92" s="18">
        <v>0.74097222222222203</v>
      </c>
      <c r="J92" s="1"/>
      <c r="K92" s="1">
        <v>0</v>
      </c>
      <c r="L92" s="1">
        <v>0</v>
      </c>
      <c r="M92" s="11" t="str">
        <f>SUBSTITUTE(SUBSTITUTE(SUBSTITUTE(SUBSTITUTE(SUBSTITUTE(SUBSTITUTE(TRIM(UPPER(IF(C92&lt;D92,C92&amp;D92,D92&amp;C92))),"Č","C"),"Š","S"),"Ž","Z"),"Ć","C"),"Đ","D")," ","")</f>
        <v>JELKARAKUS</v>
      </c>
      <c r="N92" s="11">
        <v>1481</v>
      </c>
      <c r="O92" s="11" t="s">
        <v>3630</v>
      </c>
      <c r="P92" s="11" t="s">
        <v>3631</v>
      </c>
      <c r="Q92" s="1">
        <v>47</v>
      </c>
      <c r="R92" s="1">
        <v>1481</v>
      </c>
      <c r="S92" s="9" t="s">
        <v>5490</v>
      </c>
      <c r="T92" s="9">
        <v>0.25244813601287719</v>
      </c>
      <c r="U92" s="16">
        <v>2648</v>
      </c>
    </row>
    <row r="93" spans="1:21" x14ac:dyDescent="0.25">
      <c r="A93" s="21">
        <v>122</v>
      </c>
      <c r="B93" s="1" t="s">
        <v>45</v>
      </c>
      <c r="C93" s="1" t="s">
        <v>419</v>
      </c>
      <c r="D93" s="1" t="s">
        <v>418</v>
      </c>
      <c r="E93" s="20" t="s">
        <v>26</v>
      </c>
      <c r="F93" s="20">
        <v>1960</v>
      </c>
      <c r="G93" s="20" t="s">
        <v>32</v>
      </c>
      <c r="H93" s="1" t="s">
        <v>268</v>
      </c>
      <c r="I93" s="18">
        <v>0.74120370370370303</v>
      </c>
      <c r="J93" s="1"/>
      <c r="K93" s="1">
        <v>694</v>
      </c>
      <c r="L93" s="1">
        <v>694</v>
      </c>
      <c r="M93" s="11" t="str">
        <f>SUBSTITUTE(SUBSTITUTE(SUBSTITUTE(SUBSTITUTE(SUBSTITUTE(SUBSTITUTE(TRIM(UPPER(IF(C93&lt;D93,C93&amp;D93,D93&amp;C93))),"Č","C"),"Š","S"),"Ž","Z"),"Ć","C"),"Đ","D")," ","")</f>
        <v>IVICARAKOS</v>
      </c>
      <c r="N93" s="11">
        <v>351</v>
      </c>
      <c r="O93" s="11" t="s">
        <v>1980</v>
      </c>
      <c r="P93" s="11" t="s">
        <v>1623</v>
      </c>
      <c r="Q93" s="1">
        <v>47</v>
      </c>
      <c r="R93" s="1">
        <v>351</v>
      </c>
      <c r="S93" s="9" t="s">
        <v>5493</v>
      </c>
      <c r="T93" s="9">
        <v>0.85941918559507335</v>
      </c>
      <c r="U93" s="16">
        <v>581</v>
      </c>
    </row>
    <row r="94" spans="1:21" x14ac:dyDescent="0.25">
      <c r="A94" s="21">
        <v>123</v>
      </c>
      <c r="B94" s="1" t="s">
        <v>45</v>
      </c>
      <c r="C94" s="1" t="s">
        <v>404</v>
      </c>
      <c r="D94" s="1" t="s">
        <v>363</v>
      </c>
      <c r="E94" s="20" t="s">
        <v>26</v>
      </c>
      <c r="F94" s="20">
        <v>1953</v>
      </c>
      <c r="G94" s="20" t="s">
        <v>32</v>
      </c>
      <c r="H94" s="1" t="s">
        <v>880</v>
      </c>
      <c r="I94" s="18">
        <v>0.74143518518518503</v>
      </c>
      <c r="J94" s="1"/>
      <c r="K94" s="1">
        <v>0</v>
      </c>
      <c r="L94" s="1">
        <v>0</v>
      </c>
      <c r="M94" s="11" t="str">
        <f>SUBSTITUTE(SUBSTITUTE(SUBSTITUTE(SUBSTITUTE(SUBSTITUTE(SUBSTITUTE(TRIM(UPPER(IF(C94&lt;D94,C94&amp;D94,D94&amp;C94))),"Č","C"),"Š","S"),"Ž","Z"),"Ć","C"),"Đ","D")," ","")</f>
        <v>URSICVIDA</v>
      </c>
      <c r="N94" s="11">
        <v>733</v>
      </c>
      <c r="O94" s="11" t="s">
        <v>2537</v>
      </c>
      <c r="P94" s="11" t="s">
        <v>1623</v>
      </c>
      <c r="Q94" s="1">
        <v>47</v>
      </c>
      <c r="R94" s="1">
        <v>733</v>
      </c>
      <c r="S94" s="9" t="s">
        <v>5501</v>
      </c>
      <c r="T94" s="9">
        <v>0.80621359864223896</v>
      </c>
      <c r="U94" s="16">
        <v>2368</v>
      </c>
    </row>
    <row r="95" spans="1:21" x14ac:dyDescent="0.25">
      <c r="A95" s="21">
        <v>124</v>
      </c>
      <c r="B95" s="1" t="s">
        <v>5155</v>
      </c>
      <c r="C95" s="1" t="s">
        <v>270</v>
      </c>
      <c r="D95" s="1" t="s">
        <v>271</v>
      </c>
      <c r="E95" s="20" t="s">
        <v>26</v>
      </c>
      <c r="F95" s="20">
        <v>1952</v>
      </c>
      <c r="G95" s="20" t="s">
        <v>30</v>
      </c>
      <c r="H95" s="1" t="s">
        <v>272</v>
      </c>
      <c r="I95" s="18">
        <v>0.74166666666666603</v>
      </c>
      <c r="J95" s="1"/>
      <c r="K95" s="1">
        <v>20</v>
      </c>
      <c r="L95" s="1">
        <v>20</v>
      </c>
      <c r="M95" s="11" t="str">
        <f>SUBSTITUTE(SUBSTITUTE(SUBSTITUTE(SUBSTITUTE(SUBSTITUTE(SUBSTITUTE(TRIM(UPPER(IF(C95&lt;D95,C95&amp;D95,D95&amp;C95))),"Č","C"),"Š","S"),"Ž","Z"),"Ć","C"),"Đ","D")," ","")</f>
        <v>MARIAZANDER</v>
      </c>
      <c r="N95" s="11"/>
      <c r="O95" s="11"/>
      <c r="P95" s="11"/>
      <c r="Q95" s="1">
        <v>47</v>
      </c>
      <c r="R95" s="1"/>
      <c r="S95" s="9" t="s">
        <v>5481</v>
      </c>
      <c r="T95" s="9">
        <v>0.3135564042044684</v>
      </c>
      <c r="U95" s="16">
        <v>289</v>
      </c>
    </row>
    <row r="96" spans="1:21" x14ac:dyDescent="0.25">
      <c r="A96" s="21">
        <v>125</v>
      </c>
      <c r="B96" s="1" t="s">
        <v>45</v>
      </c>
      <c r="C96" s="1" t="s">
        <v>404</v>
      </c>
      <c r="D96" s="1" t="s">
        <v>1256</v>
      </c>
      <c r="E96" s="20" t="s">
        <v>26</v>
      </c>
      <c r="F96" s="20">
        <v>1964</v>
      </c>
      <c r="G96" s="20" t="s">
        <v>32</v>
      </c>
      <c r="H96" s="1" t="s">
        <v>398</v>
      </c>
      <c r="I96" s="18">
        <v>0.74189814814814803</v>
      </c>
      <c r="J96" s="1"/>
      <c r="K96" s="1">
        <v>0</v>
      </c>
      <c r="L96" s="1">
        <v>0</v>
      </c>
      <c r="M96" s="11" t="str">
        <f>SUBSTITUTE(SUBSTITUTE(SUBSTITUTE(SUBSTITUTE(SUBSTITUTE(SUBSTITUTE(TRIM(UPPER(IF(C96&lt;D96,C96&amp;D96,D96&amp;C96))),"Č","C"),"Š","S"),"Ž","Z"),"Ć","C"),"Đ","D")," ","")</f>
        <v>CEGLARVIDA</v>
      </c>
      <c r="N96" s="11">
        <v>742</v>
      </c>
      <c r="O96" s="11" t="s">
        <v>2547</v>
      </c>
      <c r="P96" s="11" t="s">
        <v>1623</v>
      </c>
      <c r="Q96" s="1">
        <v>47</v>
      </c>
      <c r="R96" s="1">
        <v>742</v>
      </c>
      <c r="S96" s="9" t="s">
        <v>5499</v>
      </c>
      <c r="T96" s="9">
        <v>0.84212384570211929</v>
      </c>
      <c r="U96" s="16">
        <v>3307</v>
      </c>
    </row>
    <row r="97" spans="1:21" x14ac:dyDescent="0.25">
      <c r="A97" s="21">
        <v>126</v>
      </c>
      <c r="B97" s="1" t="s">
        <v>5155</v>
      </c>
      <c r="C97" s="1" t="s">
        <v>589</v>
      </c>
      <c r="D97" s="1" t="s">
        <v>1172</v>
      </c>
      <c r="E97" s="20" t="s">
        <v>26</v>
      </c>
      <c r="F97" s="20">
        <v>1963</v>
      </c>
      <c r="G97" s="20" t="s">
        <v>32</v>
      </c>
      <c r="H97" s="1" t="s">
        <v>5163</v>
      </c>
      <c r="I97" s="18">
        <v>0.74212962962962903</v>
      </c>
      <c r="J97" s="1"/>
      <c r="K97" s="1">
        <v>0</v>
      </c>
      <c r="L97" s="1">
        <v>0</v>
      </c>
      <c r="M97" s="11" t="str">
        <f>SUBSTITUTE(SUBSTITUTE(SUBSTITUTE(SUBSTITUTE(SUBSTITUTE(SUBSTITUTE(TRIM(UPPER(IF(C97&lt;D97,C97&amp;D97,D97&amp;C97))),"Č","C"),"Š","S"),"Ž","Z"),"Ć","C"),"Đ","D")," ","")</f>
        <v>NADAROTOVNIKKOZJEK</v>
      </c>
      <c r="N97" s="11"/>
      <c r="O97" s="11"/>
      <c r="P97" s="11"/>
      <c r="Q97" s="1">
        <v>47</v>
      </c>
      <c r="R97" s="1"/>
      <c r="S97" s="9" t="s">
        <v>5496</v>
      </c>
      <c r="T97" s="9">
        <v>3.86651252180511E-2</v>
      </c>
      <c r="U97" s="16">
        <v>2931</v>
      </c>
    </row>
    <row r="98" spans="1:21" x14ac:dyDescent="0.25">
      <c r="A98" s="21">
        <v>127</v>
      </c>
      <c r="B98" s="1" t="s">
        <v>5155</v>
      </c>
      <c r="C98" s="1" t="s">
        <v>897</v>
      </c>
      <c r="D98" s="1" t="s">
        <v>898</v>
      </c>
      <c r="E98" s="20" t="s">
        <v>26</v>
      </c>
      <c r="F98" s="20">
        <v>1959</v>
      </c>
      <c r="G98" s="20" t="s">
        <v>38</v>
      </c>
      <c r="H98" s="1" t="s">
        <v>896</v>
      </c>
      <c r="I98" s="18">
        <v>0.74236111111111103</v>
      </c>
      <c r="J98" s="1"/>
      <c r="K98" s="1">
        <v>60</v>
      </c>
      <c r="L98" s="1">
        <v>60</v>
      </c>
      <c r="M98" s="11" t="str">
        <f>SUBSTITUTE(SUBSTITUTE(SUBSTITUTE(SUBSTITUTE(SUBSTITUTE(SUBSTITUTE(TRIM(UPPER(IF(C98&lt;D98,C98&amp;D98,D98&amp;C98))),"Č","C"),"Š","S"),"Ž","Z"),"Ć","C"),"Đ","D")," ","")</f>
        <v>CABELLAPATRIZIA</v>
      </c>
      <c r="N98" s="11"/>
      <c r="O98" s="11"/>
      <c r="P98" s="11"/>
      <c r="Q98" s="1">
        <v>47</v>
      </c>
      <c r="R98" s="1"/>
      <c r="S98" s="9" t="s">
        <v>5478</v>
      </c>
      <c r="T98" s="9">
        <v>0.49252278076799805</v>
      </c>
      <c r="U98" s="16">
        <v>1870</v>
      </c>
    </row>
    <row r="99" spans="1:21" x14ac:dyDescent="0.25">
      <c r="A99" s="21">
        <v>128</v>
      </c>
      <c r="B99" s="1" t="s">
        <v>5155</v>
      </c>
      <c r="C99" s="1" t="s">
        <v>840</v>
      </c>
      <c r="D99" s="1" t="s">
        <v>841</v>
      </c>
      <c r="E99" s="20" t="s">
        <v>26</v>
      </c>
      <c r="F99" s="20">
        <v>1969</v>
      </c>
      <c r="G99" s="20" t="s">
        <v>38</v>
      </c>
      <c r="H99" s="1" t="s">
        <v>842</v>
      </c>
      <c r="I99" s="18">
        <v>0.74259259259259203</v>
      </c>
      <c r="J99" s="1"/>
      <c r="K99" s="1">
        <v>60</v>
      </c>
      <c r="L99" s="1">
        <v>60</v>
      </c>
      <c r="M99" s="11" t="str">
        <f>SUBSTITUTE(SUBSTITUTE(SUBSTITUTE(SUBSTITUTE(SUBSTITUTE(SUBSTITUTE(TRIM(UPPER(IF(C99&lt;D99,C99&amp;D99,D99&amp;C99))),"Č","C"),"Š","S"),"Ž","Z"),"Ć","C"),"Đ","D")," ","")</f>
        <v>MARIAPIASAVOCA</v>
      </c>
      <c r="N99" s="11"/>
      <c r="O99" s="11"/>
      <c r="P99" s="11"/>
      <c r="Q99" s="1">
        <v>47</v>
      </c>
      <c r="R99" s="1"/>
      <c r="S99" s="9" t="s">
        <v>5521</v>
      </c>
      <c r="T99" s="9">
        <v>0.29692138324701578</v>
      </c>
      <c r="U99" s="16">
        <v>1665</v>
      </c>
    </row>
    <row r="100" spans="1:21" x14ac:dyDescent="0.25">
      <c r="A100" s="21">
        <v>129</v>
      </c>
      <c r="B100" s="1" t="s">
        <v>5155</v>
      </c>
      <c r="C100" s="1" t="s">
        <v>986</v>
      </c>
      <c r="D100" s="1" t="s">
        <v>987</v>
      </c>
      <c r="E100" s="20" t="s">
        <v>26</v>
      </c>
      <c r="F100" s="20">
        <v>1969</v>
      </c>
      <c r="G100" s="20" t="s">
        <v>38</v>
      </c>
      <c r="H100" s="1" t="s">
        <v>744</v>
      </c>
      <c r="I100" s="18">
        <v>0.74282407407407403</v>
      </c>
      <c r="J100" s="1"/>
      <c r="K100" s="1">
        <v>60</v>
      </c>
      <c r="L100" s="1">
        <v>60</v>
      </c>
      <c r="M100" s="11" t="str">
        <f>SUBSTITUTE(SUBSTITUTE(SUBSTITUTE(SUBSTITUTE(SUBSTITUTE(SUBSTITUTE(TRIM(UPPER(IF(C100&lt;D100,C100&amp;D100,D100&amp;C100))),"Č","C"),"Š","S"),"Ž","Z"),"Ć","C"),"Đ","D")," ","")</f>
        <v>ANTONELLAINCRISTI</v>
      </c>
      <c r="N100" s="11"/>
      <c r="O100" s="11"/>
      <c r="P100" s="11"/>
      <c r="Q100" s="1">
        <v>47</v>
      </c>
      <c r="R100" s="1"/>
      <c r="S100" s="9" t="s">
        <v>5518</v>
      </c>
      <c r="T100" s="9">
        <v>0.97142876953664514</v>
      </c>
      <c r="U100" s="16">
        <v>2185</v>
      </c>
    </row>
    <row r="101" spans="1:21" x14ac:dyDescent="0.25">
      <c r="A101" s="21">
        <v>130</v>
      </c>
      <c r="B101" s="1" t="s">
        <v>5155</v>
      </c>
      <c r="C101" s="1" t="s">
        <v>206</v>
      </c>
      <c r="D101" s="1" t="s">
        <v>1251</v>
      </c>
      <c r="E101" s="20" t="s">
        <v>26</v>
      </c>
      <c r="F101" s="20">
        <v>1966</v>
      </c>
      <c r="G101" s="20" t="s">
        <v>22</v>
      </c>
      <c r="H101" s="1" t="s">
        <v>1252</v>
      </c>
      <c r="I101" s="18">
        <v>0.74305555555555503</v>
      </c>
      <c r="J101" s="1"/>
      <c r="K101" s="1">
        <v>70</v>
      </c>
      <c r="L101" s="1">
        <v>70</v>
      </c>
      <c r="M101" s="11" t="str">
        <f>SUBSTITUTE(SUBSTITUTE(SUBSTITUTE(SUBSTITUTE(SUBSTITUTE(SUBSTITUTE(TRIM(UPPER(IF(C101&lt;D101,C101&amp;D101,D101&amp;C101))),"Č","C"),"Š","S"),"Ž","Z"),"Ć","C"),"Đ","D")," ","")</f>
        <v>PETRAWILLINGER</v>
      </c>
      <c r="N101" s="11"/>
      <c r="O101" s="11"/>
      <c r="P101" s="11"/>
      <c r="Q101" s="1">
        <v>47</v>
      </c>
      <c r="R101" s="1"/>
      <c r="S101" s="9" t="s">
        <v>5504</v>
      </c>
      <c r="T101" s="9">
        <v>0.705733219138441</v>
      </c>
      <c r="U101" s="16">
        <v>3287</v>
      </c>
    </row>
    <row r="102" spans="1:21" x14ac:dyDescent="0.25">
      <c r="A102" s="21">
        <v>131</v>
      </c>
      <c r="B102" s="1" t="s">
        <v>5155</v>
      </c>
      <c r="C102" s="1" t="s">
        <v>247</v>
      </c>
      <c r="D102" s="1" t="s">
        <v>248</v>
      </c>
      <c r="E102" s="20" t="s">
        <v>26</v>
      </c>
      <c r="F102" s="20">
        <v>1968</v>
      </c>
      <c r="G102" s="20" t="s">
        <v>22</v>
      </c>
      <c r="H102" s="1" t="s">
        <v>249</v>
      </c>
      <c r="I102" s="18">
        <v>0.74328703703703602</v>
      </c>
      <c r="J102" s="1"/>
      <c r="K102" s="1">
        <v>20</v>
      </c>
      <c r="L102" s="1">
        <v>20</v>
      </c>
      <c r="M102" s="11" t="str">
        <f>SUBSTITUTE(SUBSTITUTE(SUBSTITUTE(SUBSTITUTE(SUBSTITUTE(SUBSTITUTE(TRIM(UPPER(IF(C102&lt;D102,C102&amp;D102,D102&amp;C102))),"Č","C"),"Š","S"),"Ž","Z"),"Ć","C"),"Đ","D")," ","")</f>
        <v>CLAUDIASCHLAGER</v>
      </c>
      <c r="N102" s="11"/>
      <c r="O102" s="11"/>
      <c r="P102" s="11"/>
      <c r="Q102" s="1">
        <v>47</v>
      </c>
      <c r="R102" s="1"/>
      <c r="S102" s="9" t="s">
        <v>5524</v>
      </c>
      <c r="T102" s="9">
        <v>0.2634071878661487</v>
      </c>
      <c r="U102" s="16">
        <v>259</v>
      </c>
    </row>
    <row r="103" spans="1:21" x14ac:dyDescent="0.25">
      <c r="A103" s="21">
        <v>132</v>
      </c>
      <c r="B103" s="1" t="s">
        <v>5155</v>
      </c>
      <c r="C103" s="1" t="s">
        <v>1021</v>
      </c>
      <c r="D103" s="1" t="s">
        <v>1022</v>
      </c>
      <c r="E103" s="20" t="s">
        <v>26</v>
      </c>
      <c r="F103" s="20">
        <v>1970</v>
      </c>
      <c r="G103" s="20" t="s">
        <v>38</v>
      </c>
      <c r="H103" s="1" t="s">
        <v>1023</v>
      </c>
      <c r="I103" s="18">
        <v>0.74351851851851802</v>
      </c>
      <c r="J103" s="1"/>
      <c r="K103" s="1">
        <v>60</v>
      </c>
      <c r="L103" s="1">
        <v>60</v>
      </c>
      <c r="M103" s="11" t="str">
        <f>SUBSTITUTE(SUBSTITUTE(SUBSTITUTE(SUBSTITUTE(SUBSTITUTE(SUBSTITUTE(TRIM(UPPER(IF(C103&lt;D103,C103&amp;D103,D103&amp;C103))),"Č","C"),"Š","S"),"Ž","Z"),"Ć","C"),"Đ","D")," ","")</f>
        <v>ELISARIGON</v>
      </c>
      <c r="N103" s="11"/>
      <c r="O103" s="11"/>
      <c r="P103" s="11"/>
      <c r="Q103" s="1">
        <v>48</v>
      </c>
      <c r="R103" s="1"/>
      <c r="S103" s="9" t="s">
        <v>6315</v>
      </c>
      <c r="T103" s="9">
        <v>1.7643244972918137E-2</v>
      </c>
      <c r="U103" s="16">
        <v>2333</v>
      </c>
    </row>
    <row r="104" spans="1:21" x14ac:dyDescent="0.25">
      <c r="A104" s="21">
        <v>133</v>
      </c>
      <c r="B104" s="1" t="s">
        <v>5155</v>
      </c>
      <c r="C104" s="1" t="s">
        <v>760</v>
      </c>
      <c r="D104" s="1" t="s">
        <v>761</v>
      </c>
      <c r="E104" s="20" t="s">
        <v>26</v>
      </c>
      <c r="F104" s="20">
        <v>1982</v>
      </c>
      <c r="G104" s="20" t="s">
        <v>94</v>
      </c>
      <c r="H104" s="1" t="s">
        <v>757</v>
      </c>
      <c r="I104" s="18">
        <v>0.74374999999999902</v>
      </c>
      <c r="J104" s="1"/>
      <c r="K104" s="1">
        <v>30</v>
      </c>
      <c r="L104" s="1">
        <v>0</v>
      </c>
      <c r="M104" s="11" t="str">
        <f>SUBSTITUTE(SUBSTITUTE(SUBSTITUTE(SUBSTITUTE(SUBSTITUTE(SUBSTITUTE(TRIM(UPPER(IF(C104&lt;D104,C104&amp;D104,D104&amp;C104))),"Č","C"),"Š","S"),"Ž","Z"),"Ć","C"),"Đ","D")," ","")</f>
        <v>JEDLIŃSKAPAULINA</v>
      </c>
      <c r="N104" s="11"/>
      <c r="O104" s="11"/>
      <c r="P104" s="11"/>
      <c r="Q104" s="1">
        <v>48</v>
      </c>
      <c r="R104" s="1"/>
      <c r="S104" s="9" t="s">
        <v>6315</v>
      </c>
      <c r="T104" s="9">
        <v>0.26235986416033885</v>
      </c>
      <c r="U104" s="16">
        <v>1490</v>
      </c>
    </row>
    <row r="105" spans="1:21" x14ac:dyDescent="0.25">
      <c r="A105" s="21">
        <v>134</v>
      </c>
      <c r="B105" s="1" t="s">
        <v>83</v>
      </c>
      <c r="C105" s="1" t="s">
        <v>790</v>
      </c>
      <c r="D105" s="1" t="s">
        <v>1078</v>
      </c>
      <c r="E105" s="20" t="s">
        <v>26</v>
      </c>
      <c r="F105" s="20">
        <v>1979</v>
      </c>
      <c r="G105" s="20" t="s">
        <v>32</v>
      </c>
      <c r="H105" s="1" t="s">
        <v>747</v>
      </c>
      <c r="I105" s="18">
        <v>0.74398148148148102</v>
      </c>
      <c r="J105" s="1"/>
      <c r="K105" s="1">
        <v>110</v>
      </c>
      <c r="L105" s="1">
        <v>110</v>
      </c>
      <c r="M105" s="11" t="str">
        <f>SUBSTITUTE(SUBSTITUTE(SUBSTITUTE(SUBSTITUTE(SUBSTITUTE(SUBSTITUTE(TRIM(UPPER(IF(C105&lt;D105,C105&amp;D105,D105&amp;C105))),"Č","C"),"Š","S"),"Ž","Z"),"Ć","C"),"Đ","D")," ","")</f>
        <v>AJDAOPEKA</v>
      </c>
      <c r="N105" s="11">
        <v>218</v>
      </c>
      <c r="O105" s="11" t="s">
        <v>1786</v>
      </c>
      <c r="P105" s="11" t="s">
        <v>1637</v>
      </c>
      <c r="Q105" s="1">
        <v>48</v>
      </c>
      <c r="R105" s="1">
        <v>218</v>
      </c>
      <c r="S105" s="9" t="s">
        <v>6315</v>
      </c>
      <c r="T105" s="9">
        <v>9.5837423387485798E-2</v>
      </c>
      <c r="U105" s="16">
        <v>2536</v>
      </c>
    </row>
    <row r="106" spans="1:21" x14ac:dyDescent="0.25">
      <c r="A106" s="21">
        <v>135</v>
      </c>
      <c r="B106" s="1" t="s">
        <v>5155</v>
      </c>
      <c r="C106" s="1" t="s">
        <v>1113</v>
      </c>
      <c r="D106" s="1" t="s">
        <v>1114</v>
      </c>
      <c r="E106" s="20" t="s">
        <v>26</v>
      </c>
      <c r="F106" s="20">
        <v>1984</v>
      </c>
      <c r="G106" s="20" t="s">
        <v>94</v>
      </c>
      <c r="H106" s="1" t="s">
        <v>1115</v>
      </c>
      <c r="I106" s="18">
        <v>0.74421296296296202</v>
      </c>
      <c r="J106" s="1"/>
      <c r="K106" s="1">
        <v>70</v>
      </c>
      <c r="L106" s="1">
        <v>70</v>
      </c>
      <c r="M106" s="11" t="str">
        <f>SUBSTITUTE(SUBSTITUTE(SUBSTITUTE(SUBSTITUTE(SUBSTITUTE(SUBSTITUTE(TRIM(UPPER(IF(C106&lt;D106,C106&amp;D106,D106&amp;C106))),"Č","C"),"Š","S"),"Ž","Z"),"Ć","C"),"Đ","D")," ","")</f>
        <v>BAŃKOWSKAEWA</v>
      </c>
      <c r="N106" s="11"/>
      <c r="O106" s="11"/>
      <c r="P106" s="11"/>
      <c r="Q106" s="1">
        <v>48</v>
      </c>
      <c r="R106" s="1"/>
      <c r="S106" s="9" t="s">
        <v>6315</v>
      </c>
      <c r="T106" s="9">
        <v>0.11410648819523006</v>
      </c>
      <c r="U106" s="16">
        <v>2620</v>
      </c>
    </row>
    <row r="107" spans="1:21" x14ac:dyDescent="0.25">
      <c r="A107" s="21">
        <v>136</v>
      </c>
      <c r="B107" s="1" t="s">
        <v>5155</v>
      </c>
      <c r="C107" s="1" t="s">
        <v>223</v>
      </c>
      <c r="D107" s="1" t="s">
        <v>224</v>
      </c>
      <c r="E107" s="20" t="s">
        <v>26</v>
      </c>
      <c r="F107" s="20">
        <v>1972</v>
      </c>
      <c r="G107" s="20" t="s">
        <v>166</v>
      </c>
      <c r="H107" s="1" t="s">
        <v>225</v>
      </c>
      <c r="I107" s="18">
        <v>0.74444444444444402</v>
      </c>
      <c r="J107" s="1"/>
      <c r="K107" s="1">
        <v>30</v>
      </c>
      <c r="L107" s="1">
        <v>0</v>
      </c>
      <c r="M107" s="11" t="str">
        <f>SUBSTITUTE(SUBSTITUTE(SUBSTITUTE(SUBSTITUTE(SUBSTITUTE(SUBSTITUTE(TRIM(UPPER(IF(C107&lt;D107,C107&amp;D107,D107&amp;C107))),"Č","C"),"Š","S"),"Ž","Z"),"Ć","C"),"Đ","D")," ","")</f>
        <v>JUTTASTIENEN</v>
      </c>
      <c r="N107" s="11"/>
      <c r="O107" s="11"/>
      <c r="P107" s="11"/>
      <c r="Q107" s="1">
        <v>48</v>
      </c>
      <c r="R107" s="1"/>
      <c r="S107" s="9" t="s">
        <v>6315</v>
      </c>
      <c r="T107" s="9">
        <v>0.21029402526187335</v>
      </c>
      <c r="U107" s="16">
        <v>225</v>
      </c>
    </row>
    <row r="108" spans="1:21" x14ac:dyDescent="0.25">
      <c r="A108" s="21">
        <v>137</v>
      </c>
      <c r="B108" s="1" t="s">
        <v>5155</v>
      </c>
      <c r="C108" s="1" t="s">
        <v>760</v>
      </c>
      <c r="D108" s="1" t="s">
        <v>768</v>
      </c>
      <c r="E108" s="20" t="s">
        <v>26</v>
      </c>
      <c r="F108" s="20">
        <v>1979</v>
      </c>
      <c r="G108" s="20" t="s">
        <v>94</v>
      </c>
      <c r="H108" s="1" t="s">
        <v>757</v>
      </c>
      <c r="I108" s="18">
        <v>0.74467592592592502</v>
      </c>
      <c r="J108" s="1"/>
      <c r="K108" s="1">
        <v>30</v>
      </c>
      <c r="L108" s="1">
        <v>30</v>
      </c>
      <c r="M108" s="11" t="str">
        <f>SUBSTITUTE(SUBSTITUTE(SUBSTITUTE(SUBSTITUTE(SUBSTITUTE(SUBSTITUTE(TRIM(UPPER(IF(C108&lt;D108,C108&amp;D108,D108&amp;C108))),"Č","C"),"Š","S"),"Ž","Z"),"Ć","C"),"Đ","D")," ","")</f>
        <v>KILKOWSKAPAULINA</v>
      </c>
      <c r="N108" s="11"/>
      <c r="O108" s="11"/>
      <c r="P108" s="11"/>
      <c r="Q108" s="1">
        <v>48</v>
      </c>
      <c r="R108" s="1"/>
      <c r="S108" s="9" t="s">
        <v>6315</v>
      </c>
      <c r="T108" s="9">
        <v>0.33298905759049502</v>
      </c>
      <c r="U108" s="16">
        <v>1502</v>
      </c>
    </row>
    <row r="109" spans="1:21" x14ac:dyDescent="0.25">
      <c r="A109" s="21">
        <v>138</v>
      </c>
      <c r="B109" s="1" t="s">
        <v>5155</v>
      </c>
      <c r="C109" s="1" t="s">
        <v>796</v>
      </c>
      <c r="D109" s="1" t="s">
        <v>797</v>
      </c>
      <c r="E109" s="20" t="s">
        <v>26</v>
      </c>
      <c r="F109" s="20">
        <v>1973</v>
      </c>
      <c r="G109" s="20" t="s">
        <v>30</v>
      </c>
      <c r="H109" s="1" t="s">
        <v>795</v>
      </c>
      <c r="I109" s="18">
        <v>0.74490740740740702</v>
      </c>
      <c r="J109" s="1"/>
      <c r="K109" s="1">
        <v>30</v>
      </c>
      <c r="L109" s="1">
        <v>30</v>
      </c>
      <c r="M109" s="11" t="str">
        <f>SUBSTITUTE(SUBSTITUTE(SUBSTITUTE(SUBSTITUTE(SUBSTITUTE(SUBSTITUTE(TRIM(UPPER(IF(C109&lt;D109,C109&amp;D109,D109&amp;C109))),"Č","C"),"Š","S"),"Ž","Z"),"Ć","C"),"Đ","D")," ","")</f>
        <v>ADELHEIDSCHÜTZ</v>
      </c>
      <c r="N109" s="11"/>
      <c r="O109" s="11"/>
      <c r="P109" s="11"/>
      <c r="Q109" s="1">
        <v>48</v>
      </c>
      <c r="R109" s="1"/>
      <c r="S109" s="9" t="s">
        <v>6315</v>
      </c>
      <c r="T109" s="9">
        <v>0.550308018601947</v>
      </c>
      <c r="U109" s="16">
        <v>1554</v>
      </c>
    </row>
    <row r="110" spans="1:21" x14ac:dyDescent="0.25">
      <c r="A110" s="21">
        <v>139</v>
      </c>
      <c r="B110" s="1" t="s">
        <v>83</v>
      </c>
      <c r="C110" s="1" t="s">
        <v>644</v>
      </c>
      <c r="D110" s="1" t="s">
        <v>1262</v>
      </c>
      <c r="E110" s="20" t="s">
        <v>26</v>
      </c>
      <c r="F110" s="20">
        <v>1977</v>
      </c>
      <c r="G110" s="20" t="s">
        <v>32</v>
      </c>
      <c r="H110" s="1" t="s">
        <v>592</v>
      </c>
      <c r="I110" s="18">
        <v>0.74513888888888802</v>
      </c>
      <c r="J110" s="1"/>
      <c r="K110" s="1">
        <v>1400</v>
      </c>
      <c r="L110" s="1">
        <v>1400</v>
      </c>
      <c r="M110" s="11" t="str">
        <f>SUBSTITUTE(SUBSTITUTE(SUBSTITUTE(SUBSTITUTE(SUBSTITUTE(SUBSTITUTE(TRIM(UPPER(IF(C110&lt;D110,C110&amp;D110,D110&amp;C110))),"Č","C"),"Š","S"),"Ž","Z"),"Ć","C"),"Đ","D")," ","")</f>
        <v>HELENAPOGACNIK</v>
      </c>
      <c r="N110" s="11">
        <v>158</v>
      </c>
      <c r="O110" s="11" t="s">
        <v>1701</v>
      </c>
      <c r="P110" s="11" t="s">
        <v>1637</v>
      </c>
      <c r="Q110" s="1">
        <v>48</v>
      </c>
      <c r="R110" s="1">
        <v>158</v>
      </c>
      <c r="S110" s="9" t="s">
        <v>6315</v>
      </c>
      <c r="T110" s="9">
        <v>0.58106135235409107</v>
      </c>
      <c r="U110" s="16">
        <v>3340</v>
      </c>
    </row>
    <row r="111" spans="1:21" x14ac:dyDescent="0.25">
      <c r="A111" s="21">
        <v>140</v>
      </c>
      <c r="B111" s="1" t="s">
        <v>5155</v>
      </c>
      <c r="C111" s="1" t="s">
        <v>769</v>
      </c>
      <c r="D111" s="1" t="s">
        <v>935</v>
      </c>
      <c r="E111" s="20" t="s">
        <v>26</v>
      </c>
      <c r="F111" s="20">
        <v>1972</v>
      </c>
      <c r="G111" s="20" t="s">
        <v>38</v>
      </c>
      <c r="H111" s="1" t="s">
        <v>936</v>
      </c>
      <c r="I111" s="18">
        <v>0.74537037037036902</v>
      </c>
      <c r="J111" s="1"/>
      <c r="K111" s="1">
        <v>70</v>
      </c>
      <c r="L111" s="1">
        <v>0</v>
      </c>
      <c r="M111" s="11" t="str">
        <f>SUBSTITUTE(SUBSTITUTE(SUBSTITUTE(SUBSTITUTE(SUBSTITUTE(SUBSTITUTE(TRIM(UPPER(IF(C111&lt;D111,C111&amp;D111,D111&amp;C111))),"Č","C"),"Š","S"),"Ž","Z"),"Ć","C"),"Đ","D")," ","")</f>
        <v>GORINIMICHELA</v>
      </c>
      <c r="N111" s="11"/>
      <c r="O111" s="11"/>
      <c r="P111" s="11"/>
      <c r="Q111" s="1">
        <v>48</v>
      </c>
      <c r="R111" s="1"/>
      <c r="S111" s="9" t="s">
        <v>6315</v>
      </c>
      <c r="T111" s="9">
        <v>0.91380028508034361</v>
      </c>
      <c r="U111" s="16">
        <v>1983</v>
      </c>
    </row>
    <row r="112" spans="1:21" x14ac:dyDescent="0.25">
      <c r="A112" s="21">
        <v>141</v>
      </c>
      <c r="B112" s="1" t="s">
        <v>83</v>
      </c>
      <c r="C112" s="1" t="s">
        <v>657</v>
      </c>
      <c r="D112" s="1" t="s">
        <v>658</v>
      </c>
      <c r="E112" s="20" t="s">
        <v>26</v>
      </c>
      <c r="F112" s="20">
        <v>1975</v>
      </c>
      <c r="G112" s="20" t="s">
        <v>32</v>
      </c>
      <c r="H112" s="1" t="s">
        <v>332</v>
      </c>
      <c r="I112" s="18">
        <v>0.74560185185185102</v>
      </c>
      <c r="J112" s="1"/>
      <c r="K112" s="1">
        <v>664</v>
      </c>
      <c r="L112" s="1">
        <v>664</v>
      </c>
      <c r="M112" s="11" t="str">
        <f>SUBSTITUTE(SUBSTITUTE(SUBSTITUTE(SUBSTITUTE(SUBSTITUTE(SUBSTITUTE(TRIM(UPPER(IF(C112&lt;D112,C112&amp;D112,D112&amp;C112))),"Č","C"),"Š","S"),"Ž","Z"),"Ć","C"),"Đ","D")," ","")</f>
        <v>JOZINASTRANBRANK</v>
      </c>
      <c r="N112" s="11">
        <v>1002</v>
      </c>
      <c r="O112" s="11" t="s">
        <v>2929</v>
      </c>
      <c r="P112" s="11" t="s">
        <v>1637</v>
      </c>
      <c r="Q112" s="1">
        <v>48</v>
      </c>
      <c r="R112" s="1">
        <v>1002</v>
      </c>
      <c r="S112" s="9" t="s">
        <v>6315</v>
      </c>
      <c r="T112" s="9">
        <v>0.92233392460189068</v>
      </c>
      <c r="U112" s="16">
        <v>1930</v>
      </c>
    </row>
    <row r="113" spans="1:21" x14ac:dyDescent="0.25">
      <c r="A113" s="21">
        <v>142</v>
      </c>
      <c r="B113" s="1" t="s">
        <v>83</v>
      </c>
      <c r="C113" s="1" t="s">
        <v>253</v>
      </c>
      <c r="D113" s="1" t="s">
        <v>425</v>
      </c>
      <c r="E113" s="20" t="s">
        <v>26</v>
      </c>
      <c r="F113" s="20">
        <v>1984</v>
      </c>
      <c r="G113" s="20" t="s">
        <v>32</v>
      </c>
      <c r="H113" s="1" t="s">
        <v>409</v>
      </c>
      <c r="I113" s="18">
        <v>0.74583333333333202</v>
      </c>
      <c r="J113" s="1"/>
      <c r="K113" s="1">
        <v>1296</v>
      </c>
      <c r="L113" s="1">
        <v>1296</v>
      </c>
      <c r="M113" s="11" t="str">
        <f>SUBSTITUTE(SUBSTITUTE(SUBSTITUTE(SUBSTITUTE(SUBSTITUTE(SUBSTITUTE(TRIM(UPPER(IF(C113&lt;D113,C113&amp;D113,D113&amp;C113))),"Č","C"),"Š","S"),"Ž","Z"),"Ć","C"),"Đ","D")," ","")</f>
        <v>ANAJELOVSEK</v>
      </c>
      <c r="N113" s="11">
        <v>264</v>
      </c>
      <c r="O113" s="11" t="s">
        <v>1855</v>
      </c>
      <c r="P113" s="11" t="s">
        <v>1637</v>
      </c>
      <c r="Q113" s="1">
        <v>48</v>
      </c>
      <c r="R113" s="1">
        <v>264</v>
      </c>
      <c r="S113" s="9" t="s">
        <v>6315</v>
      </c>
      <c r="T113" s="9">
        <v>0.94834603578896348</v>
      </c>
      <c r="U113" s="16">
        <v>590</v>
      </c>
    </row>
    <row r="114" spans="1:21" x14ac:dyDescent="0.25">
      <c r="A114" s="21">
        <v>143</v>
      </c>
      <c r="B114" s="1" t="s">
        <v>5155</v>
      </c>
      <c r="C114" s="1" t="s">
        <v>661</v>
      </c>
      <c r="D114" s="1" t="s">
        <v>735</v>
      </c>
      <c r="E114" s="20" t="s">
        <v>26</v>
      </c>
      <c r="F114" s="20">
        <v>1975</v>
      </c>
      <c r="G114" s="20" t="s">
        <v>38</v>
      </c>
      <c r="H114" s="1" t="s">
        <v>736</v>
      </c>
      <c r="I114" s="18">
        <v>0.74606481481481401</v>
      </c>
      <c r="J114" s="1"/>
      <c r="K114" s="1">
        <v>55</v>
      </c>
      <c r="L114" s="1">
        <v>55</v>
      </c>
      <c r="M114" s="11" t="str">
        <f>SUBSTITUTE(SUBSTITUTE(SUBSTITUTE(SUBSTITUTE(SUBSTITUTE(SUBSTITUTE(TRIM(UPPER(IF(C114&lt;D114,C114&amp;D114,D114&amp;C114))),"Č","C"),"Š","S"),"Ž","Z"),"Ć","C"),"Đ","D")," ","")</f>
        <v>VALENTINAZUCO</v>
      </c>
      <c r="N114" s="11"/>
      <c r="O114" s="11"/>
      <c r="P114" s="11"/>
      <c r="Q114" s="1">
        <v>48</v>
      </c>
      <c r="R114" s="1"/>
      <c r="S114" s="9" t="s">
        <v>5515</v>
      </c>
      <c r="T114" s="9">
        <v>0.49063980533331764</v>
      </c>
      <c r="U114" s="16">
        <v>1453</v>
      </c>
    </row>
    <row r="115" spans="1:21" x14ac:dyDescent="0.25">
      <c r="A115" s="21">
        <v>144</v>
      </c>
      <c r="B115" s="1" t="s">
        <v>5155</v>
      </c>
      <c r="C115" s="1" t="s">
        <v>1157</v>
      </c>
      <c r="D115" s="1" t="s">
        <v>1158</v>
      </c>
      <c r="E115" s="20" t="s">
        <v>26</v>
      </c>
      <c r="F115" s="20">
        <v>1980</v>
      </c>
      <c r="G115" s="20" t="s">
        <v>126</v>
      </c>
      <c r="H115" s="1" t="s">
        <v>1159</v>
      </c>
      <c r="I115" s="18">
        <v>0.74629629629629501</v>
      </c>
      <c r="J115" s="1"/>
      <c r="K115" s="1">
        <v>40</v>
      </c>
      <c r="L115" s="1">
        <v>40</v>
      </c>
      <c r="M115" s="11" t="str">
        <f>SUBSTITUTE(SUBSTITUTE(SUBSTITUTE(SUBSTITUTE(SUBSTITUTE(SUBSTITUTE(TRIM(UPPER(IF(C115&lt;D115,C115&amp;D115,D115&amp;C115))),"Č","C"),"Š","S"),"Ž","Z"),"Ć","C"),"Đ","D")," ","")</f>
        <v>ÁNYOSSZILVIA</v>
      </c>
      <c r="N115" s="11"/>
      <c r="O115" s="11"/>
      <c r="P115" s="11"/>
      <c r="Q115" s="1">
        <v>48</v>
      </c>
      <c r="R115" s="1"/>
      <c r="S115" s="9" t="s">
        <v>5507</v>
      </c>
      <c r="T115" s="9">
        <v>0.37140330752478345</v>
      </c>
      <c r="U115" s="16">
        <v>2853</v>
      </c>
    </row>
    <row r="116" spans="1:21" x14ac:dyDescent="0.25">
      <c r="A116" s="21">
        <v>145</v>
      </c>
      <c r="B116" s="1" t="s">
        <v>83</v>
      </c>
      <c r="C116" s="1" t="s">
        <v>253</v>
      </c>
      <c r="D116" s="1" t="s">
        <v>439</v>
      </c>
      <c r="E116" s="20" t="s">
        <v>26</v>
      </c>
      <c r="F116" s="20">
        <v>1978</v>
      </c>
      <c r="G116" s="20" t="s">
        <v>32</v>
      </c>
      <c r="H116" s="1" t="s">
        <v>311</v>
      </c>
      <c r="I116" s="18">
        <v>0.74652777777777701</v>
      </c>
      <c r="J116" s="1"/>
      <c r="K116" s="1">
        <v>16</v>
      </c>
      <c r="L116" s="1">
        <v>16</v>
      </c>
      <c r="M116" s="11" t="str">
        <f>SUBSTITUTE(SUBSTITUTE(SUBSTITUTE(SUBSTITUTE(SUBSTITUTE(SUBSTITUTE(TRIM(UPPER(IF(C116&lt;D116,C116&amp;D116,D116&amp;C116))),"Č","C"),"Š","S"),"Ž","Z"),"Ć","C"),"Đ","D")," ","")</f>
        <v>ANAPODPECAN</v>
      </c>
      <c r="N116" s="11">
        <v>1009</v>
      </c>
      <c r="O116" s="11" t="s">
        <v>2939</v>
      </c>
      <c r="P116" s="11" t="s">
        <v>1637</v>
      </c>
      <c r="Q116" s="1">
        <v>48</v>
      </c>
      <c r="R116" s="1">
        <v>1009</v>
      </c>
      <c r="S116" s="9" t="s">
        <v>5509</v>
      </c>
      <c r="T116" s="9">
        <v>0.9216174700275892</v>
      </c>
      <c r="U116" s="16">
        <v>622</v>
      </c>
    </row>
    <row r="117" spans="1:21" x14ac:dyDescent="0.25">
      <c r="A117" s="21">
        <v>146</v>
      </c>
      <c r="B117" s="1" t="s">
        <v>5155</v>
      </c>
      <c r="C117" s="1" t="s">
        <v>222</v>
      </c>
      <c r="D117" s="1" t="s">
        <v>950</v>
      </c>
      <c r="E117" s="20" t="s">
        <v>26</v>
      </c>
      <c r="F117" s="20">
        <v>1977</v>
      </c>
      <c r="G117" s="20" t="s">
        <v>20</v>
      </c>
      <c r="H117" s="1" t="s">
        <v>951</v>
      </c>
      <c r="I117" s="18">
        <v>0.74675925925925801</v>
      </c>
      <c r="J117" s="1"/>
      <c r="K117" s="1">
        <v>30</v>
      </c>
      <c r="L117" s="1">
        <v>30</v>
      </c>
      <c r="M117" s="11" t="str">
        <f>SUBSTITUTE(SUBSTITUTE(SUBSTITUTE(SUBSTITUTE(SUBSTITUTE(SUBSTITUTE(TRIM(UPPER(IF(C117&lt;D117,C117&amp;D117,D117&amp;C117))),"Č","C"),"Š","S"),"Ž","Z"),"Ć","C"),"Đ","D")," ","")</f>
        <v>JANAVYCITALOVA</v>
      </c>
      <c r="N117" s="11"/>
      <c r="O117" s="11"/>
      <c r="P117" s="11"/>
      <c r="Q117" s="1">
        <v>48</v>
      </c>
      <c r="R117" s="1"/>
      <c r="S117" s="9" t="s">
        <v>5512</v>
      </c>
      <c r="T117" s="9">
        <v>0.34770411088186826</v>
      </c>
      <c r="U117" s="16">
        <v>2016</v>
      </c>
    </row>
    <row r="118" spans="1:21" x14ac:dyDescent="0.25">
      <c r="A118" s="21">
        <v>147</v>
      </c>
      <c r="B118" s="1" t="s">
        <v>5155</v>
      </c>
      <c r="C118" s="1" t="s">
        <v>47</v>
      </c>
      <c r="D118" s="1" t="s">
        <v>380</v>
      </c>
      <c r="E118" s="20" t="s">
        <v>26</v>
      </c>
      <c r="F118" s="20">
        <v>1984</v>
      </c>
      <c r="G118" s="20" t="s">
        <v>32</v>
      </c>
      <c r="H118" s="1" t="s">
        <v>678</v>
      </c>
      <c r="I118" s="18">
        <v>0.74699074074074001</v>
      </c>
      <c r="J118" s="1"/>
      <c r="K118" s="1">
        <v>569</v>
      </c>
      <c r="L118" s="1">
        <v>569</v>
      </c>
      <c r="M118" s="11" t="str">
        <f>SUBSTITUTE(SUBSTITUTE(SUBSTITUTE(SUBSTITUTE(SUBSTITUTE(SUBSTITUTE(TRIM(UPPER(IF(C118&lt;D118,C118&amp;D118,D118&amp;C118))),"Č","C"),"Š","S"),"Ž","Z"),"Ć","C"),"Đ","D")," ","")</f>
        <v>MACEKTINA</v>
      </c>
      <c r="N118" s="11"/>
      <c r="O118" s="11"/>
      <c r="P118" s="11"/>
      <c r="Q118" s="1">
        <v>48</v>
      </c>
      <c r="R118" s="1"/>
      <c r="S118" s="9" t="s">
        <v>5576</v>
      </c>
      <c r="T118" s="9">
        <v>0.13471204751825661</v>
      </c>
      <c r="U118" s="16">
        <v>1303</v>
      </c>
    </row>
    <row r="119" spans="1:21" x14ac:dyDescent="0.25">
      <c r="A119" s="21">
        <v>148</v>
      </c>
      <c r="B119" s="1" t="s">
        <v>83</v>
      </c>
      <c r="C119" s="1" t="s">
        <v>47</v>
      </c>
      <c r="D119" s="1" t="s">
        <v>810</v>
      </c>
      <c r="E119" s="20" t="s">
        <v>26</v>
      </c>
      <c r="F119" s="20">
        <v>1979</v>
      </c>
      <c r="G119" s="20" t="s">
        <v>32</v>
      </c>
      <c r="H119" s="1" t="s">
        <v>592</v>
      </c>
      <c r="I119" s="18">
        <v>0.74722222222222101</v>
      </c>
      <c r="J119" s="1"/>
      <c r="K119" s="1">
        <v>1400</v>
      </c>
      <c r="L119" s="1">
        <v>1400</v>
      </c>
      <c r="M119" s="11" t="str">
        <f>SUBSTITUTE(SUBSTITUTE(SUBSTITUTE(SUBSTITUTE(SUBSTITUTE(SUBSTITUTE(TRIM(UPPER(IF(C119&lt;D119,C119&amp;D119,D119&amp;C119))),"Č","C"),"Š","S"),"Ž","Z"),"Ć","C"),"Đ","D")," ","")</f>
        <v>BRELIHTINA</v>
      </c>
      <c r="N119" s="11">
        <v>160</v>
      </c>
      <c r="O119" s="11" t="s">
        <v>1705</v>
      </c>
      <c r="P119" s="11" t="s">
        <v>1637</v>
      </c>
      <c r="Q119" s="1">
        <v>48</v>
      </c>
      <c r="R119" s="1">
        <v>160</v>
      </c>
      <c r="S119" s="9" t="s">
        <v>5535</v>
      </c>
      <c r="T119" s="9">
        <v>0.18612511440617419</v>
      </c>
      <c r="U119" s="16">
        <v>1586</v>
      </c>
    </row>
    <row r="120" spans="1:21" x14ac:dyDescent="0.25">
      <c r="A120" s="21">
        <v>149</v>
      </c>
      <c r="B120" s="1" t="s">
        <v>83</v>
      </c>
      <c r="C120" s="1" t="s">
        <v>378</v>
      </c>
      <c r="D120" s="1" t="s">
        <v>1205</v>
      </c>
      <c r="E120" s="20" t="s">
        <v>26</v>
      </c>
      <c r="F120" s="20">
        <v>1978</v>
      </c>
      <c r="G120" s="20" t="s">
        <v>32</v>
      </c>
      <c r="H120" s="1" t="s">
        <v>268</v>
      </c>
      <c r="I120" s="18">
        <v>0.74745370370370201</v>
      </c>
      <c r="J120" s="1"/>
      <c r="K120" s="1">
        <v>694</v>
      </c>
      <c r="L120" s="1">
        <v>694</v>
      </c>
      <c r="M120" s="11" t="str">
        <f>SUBSTITUTE(SUBSTITUTE(SUBSTITUTE(SUBSTITUTE(SUBSTITUTE(SUBSTITUTE(TRIM(UPPER(IF(C120&lt;D120,C120&amp;D120,D120&amp;C120))),"Č","C"),"Š","S"),"Ž","Z"),"Ć","C"),"Đ","D")," ","")</f>
        <v>MATEJKANABERNIK</v>
      </c>
      <c r="N120" s="11">
        <v>1087</v>
      </c>
      <c r="O120" s="11" t="s">
        <v>3051</v>
      </c>
      <c r="P120" s="11" t="s">
        <v>1637</v>
      </c>
      <c r="Q120" s="1">
        <v>48</v>
      </c>
      <c r="R120" s="1">
        <v>1087</v>
      </c>
      <c r="S120" s="9" t="s">
        <v>5533</v>
      </c>
      <c r="T120" s="9">
        <v>0.3218891361367987</v>
      </c>
      <c r="U120" s="16">
        <v>3034</v>
      </c>
    </row>
    <row r="121" spans="1:21" x14ac:dyDescent="0.25">
      <c r="A121" s="21">
        <v>150</v>
      </c>
      <c r="B121" s="1" t="s">
        <v>5155</v>
      </c>
      <c r="C121" s="1" t="s">
        <v>916</v>
      </c>
      <c r="D121" s="1" t="s">
        <v>917</v>
      </c>
      <c r="E121" s="20" t="s">
        <v>26</v>
      </c>
      <c r="F121" s="20">
        <v>2002</v>
      </c>
      <c r="G121" s="20" t="s">
        <v>126</v>
      </c>
      <c r="H121" s="1" t="s">
        <v>918</v>
      </c>
      <c r="I121" s="18">
        <v>0.74768518518518401</v>
      </c>
      <c r="J121" s="1"/>
      <c r="K121" s="1">
        <v>60</v>
      </c>
      <c r="L121" s="1">
        <v>60</v>
      </c>
      <c r="M121" s="11" t="str">
        <f>SUBSTITUTE(SUBSTITUTE(SUBSTITUTE(SUBSTITUTE(SUBSTITUTE(SUBSTITUTE(TRIM(UPPER(IF(C121&lt;D121,C121&amp;D121,D121&amp;C121))),"Č","C"),"Š","S"),"Ž","Z"),"Ć","C"),"Đ","D")," ","")</f>
        <v>DORKAJORDAN</v>
      </c>
      <c r="N121" s="11"/>
      <c r="O121" s="11"/>
      <c r="P121" s="11"/>
      <c r="Q121" s="1">
        <v>49</v>
      </c>
      <c r="R121" s="1"/>
      <c r="S121" s="9" t="s">
        <v>6315</v>
      </c>
      <c r="T121" s="9">
        <v>2.2459887600030259E-2</v>
      </c>
      <c r="U121" s="16">
        <v>1959</v>
      </c>
    </row>
    <row r="122" spans="1:21" x14ac:dyDescent="0.25">
      <c r="A122" s="21">
        <v>151</v>
      </c>
      <c r="B122" s="1" t="s">
        <v>5155</v>
      </c>
      <c r="C122" s="1" t="s">
        <v>188</v>
      </c>
      <c r="D122" s="1" t="s">
        <v>1289</v>
      </c>
      <c r="E122" s="20" t="s">
        <v>26</v>
      </c>
      <c r="F122" s="20">
        <v>1994</v>
      </c>
      <c r="G122" s="20" t="s">
        <v>73</v>
      </c>
      <c r="H122" s="1" t="s">
        <v>1380</v>
      </c>
      <c r="I122" s="18">
        <v>0.74791666666666501</v>
      </c>
      <c r="J122" s="1"/>
      <c r="K122" s="1">
        <v>0</v>
      </c>
      <c r="L122" s="1">
        <v>0</v>
      </c>
      <c r="M122" s="11" t="str">
        <f>SUBSTITUTE(SUBSTITUTE(SUBSTITUTE(SUBSTITUTE(SUBSTITUTE(SUBSTITUTE(TRIM(UPPER(IF(C122&lt;D122,C122&amp;D122,D122&amp;C122))),"Č","C"),"Š","S"),"Ž","Z"),"Ć","C"),"Đ","D")," ","")</f>
        <v>MAJASAVIC</v>
      </c>
      <c r="N122" s="11"/>
      <c r="O122" s="11"/>
      <c r="P122" s="11"/>
      <c r="Q122" s="1">
        <v>49</v>
      </c>
      <c r="R122" s="1"/>
      <c r="S122" s="9" t="s">
        <v>6315</v>
      </c>
      <c r="T122" s="9">
        <v>0.43836794096622012</v>
      </c>
      <c r="U122" s="16">
        <v>4299</v>
      </c>
    </row>
    <row r="123" spans="1:21" x14ac:dyDescent="0.25">
      <c r="A123" s="21">
        <v>152</v>
      </c>
      <c r="B123" s="1" t="s">
        <v>5155</v>
      </c>
      <c r="C123" s="1" t="s">
        <v>1043</v>
      </c>
      <c r="D123" s="1" t="s">
        <v>1044</v>
      </c>
      <c r="E123" s="20" t="s">
        <v>26</v>
      </c>
      <c r="F123" s="20">
        <v>1985</v>
      </c>
      <c r="G123" s="20" t="s">
        <v>38</v>
      </c>
      <c r="H123" s="1" t="s">
        <v>1045</v>
      </c>
      <c r="I123" s="18">
        <v>0.74814814814814701</v>
      </c>
      <c r="J123" s="1"/>
      <c r="K123" s="1">
        <v>60</v>
      </c>
      <c r="L123" s="1">
        <v>60</v>
      </c>
      <c r="M123" s="11" t="str">
        <f>SUBSTITUTE(SUBSTITUTE(SUBSTITUTE(SUBSTITUTE(SUBSTITUTE(SUBSTITUTE(TRIM(UPPER(IF(C123&lt;D123,C123&amp;D123,D123&amp;C123))),"Č","C"),"Š","S"),"Ž","Z"),"Ć","C"),"Đ","D")," ","")</f>
        <v>DEBORAHVICENZETTO</v>
      </c>
      <c r="N123" s="11"/>
      <c r="O123" s="11"/>
      <c r="P123" s="11"/>
      <c r="Q123" s="1">
        <v>49</v>
      </c>
      <c r="R123" s="1"/>
      <c r="S123" s="9" t="s">
        <v>6315</v>
      </c>
      <c r="T123" s="9">
        <v>0.68615648265318518</v>
      </c>
      <c r="U123" s="16">
        <v>2388</v>
      </c>
    </row>
    <row r="124" spans="1:21" x14ac:dyDescent="0.25">
      <c r="A124" s="21">
        <v>153</v>
      </c>
      <c r="B124" s="1" t="s">
        <v>43</v>
      </c>
      <c r="C124" s="1" t="s">
        <v>188</v>
      </c>
      <c r="D124" s="1" t="s">
        <v>339</v>
      </c>
      <c r="E124" s="20" t="s">
        <v>26</v>
      </c>
      <c r="F124" s="20">
        <v>1990</v>
      </c>
      <c r="G124" s="20" t="s">
        <v>32</v>
      </c>
      <c r="H124" s="1" t="s">
        <v>398</v>
      </c>
      <c r="I124" s="18">
        <v>0.74837962962962801</v>
      </c>
      <c r="J124" s="1"/>
      <c r="K124" s="1">
        <v>0</v>
      </c>
      <c r="L124" s="1">
        <v>0</v>
      </c>
      <c r="M124" s="11" t="str">
        <f>SUBSTITUTE(SUBSTITUTE(SUBSTITUTE(SUBSTITUTE(SUBSTITUTE(SUBSTITUTE(TRIM(UPPER(IF(C124&lt;D124,C124&amp;D124,D124&amp;C124))),"Č","C"),"Š","S"),"Ž","Z"),"Ć","C"),"Đ","D")," ","")</f>
        <v>MAJAZAJEC</v>
      </c>
      <c r="N124" s="11">
        <v>732</v>
      </c>
      <c r="O124" s="11" t="s">
        <v>2536</v>
      </c>
      <c r="P124" s="11" t="s">
        <v>1591</v>
      </c>
      <c r="Q124" s="1">
        <v>49</v>
      </c>
      <c r="R124" s="1">
        <v>732</v>
      </c>
      <c r="S124" s="9" t="s">
        <v>5573</v>
      </c>
      <c r="T124" s="9">
        <v>0.46298011325785104</v>
      </c>
      <c r="U124" s="16">
        <v>3152</v>
      </c>
    </row>
    <row r="125" spans="1:21" x14ac:dyDescent="0.25">
      <c r="A125" s="21">
        <v>154</v>
      </c>
      <c r="B125" s="1" t="s">
        <v>5155</v>
      </c>
      <c r="C125" s="1" t="s">
        <v>291</v>
      </c>
      <c r="D125" s="1" t="s">
        <v>292</v>
      </c>
      <c r="E125" s="20" t="s">
        <v>26</v>
      </c>
      <c r="F125" s="20">
        <v>1990</v>
      </c>
      <c r="G125" s="20" t="s">
        <v>27</v>
      </c>
      <c r="H125" s="1" t="s">
        <v>290</v>
      </c>
      <c r="I125" s="18">
        <v>0.74861111111111001</v>
      </c>
      <c r="J125" s="1"/>
      <c r="K125" s="1">
        <v>20</v>
      </c>
      <c r="L125" s="1">
        <v>20</v>
      </c>
      <c r="M125" s="11" t="str">
        <f>SUBSTITUTE(SUBSTITUTE(SUBSTITUTE(SUBSTITUTE(SUBSTITUTE(SUBSTITUTE(TRIM(UPPER(IF(C125&lt;D125,C125&amp;D125,D125&amp;C125))),"Č","C"),"Š","S"),"Ž","Z"),"Ć","C"),"Đ","D")," ","")</f>
        <v>JESSICARHODES-JONES</v>
      </c>
      <c r="N125" s="11"/>
      <c r="O125" s="11"/>
      <c r="P125" s="11"/>
      <c r="Q125" s="1">
        <v>49</v>
      </c>
      <c r="R125" s="1"/>
      <c r="S125" s="9" t="s">
        <v>6315</v>
      </c>
      <c r="T125" s="9">
        <v>0.72184374388006145</v>
      </c>
      <c r="U125" s="16">
        <v>330</v>
      </c>
    </row>
    <row r="126" spans="1:21" x14ac:dyDescent="0.25">
      <c r="A126" s="21">
        <v>155</v>
      </c>
      <c r="B126" s="1" t="s">
        <v>5155</v>
      </c>
      <c r="C126" s="1" t="s">
        <v>802</v>
      </c>
      <c r="D126" s="1" t="s">
        <v>803</v>
      </c>
      <c r="E126" s="20" t="s">
        <v>26</v>
      </c>
      <c r="F126" s="20">
        <v>1998</v>
      </c>
      <c r="G126" s="20" t="s">
        <v>126</v>
      </c>
      <c r="H126" s="1" t="s">
        <v>804</v>
      </c>
      <c r="I126" s="18">
        <v>0.74884259259259101</v>
      </c>
      <c r="J126" s="1"/>
      <c r="K126" s="1">
        <v>0</v>
      </c>
      <c r="L126" s="1">
        <v>0</v>
      </c>
      <c r="M126" s="11" t="str">
        <f>SUBSTITUTE(SUBSTITUTE(SUBSTITUTE(SUBSTITUTE(SUBSTITUTE(SUBSTITUTE(TRIM(UPPER(IF(C126&lt;D126,C126&amp;D126,D126&amp;C126))),"Č","C"),"Š","S"),"Ž","Z"),"Ć","C"),"Đ","D")," ","")</f>
        <v>NIKÉPÉTERI</v>
      </c>
      <c r="N126" s="11"/>
      <c r="O126" s="11"/>
      <c r="P126" s="11"/>
      <c r="Q126" s="1">
        <v>49</v>
      </c>
      <c r="R126" s="1"/>
      <c r="S126" s="9" t="s">
        <v>6315</v>
      </c>
      <c r="T126" s="9">
        <v>0.7794421151148242</v>
      </c>
      <c r="U126" s="16">
        <v>1565</v>
      </c>
    </row>
    <row r="127" spans="1:21" x14ac:dyDescent="0.25">
      <c r="A127" s="21">
        <v>156</v>
      </c>
      <c r="B127" s="1" t="s">
        <v>43</v>
      </c>
      <c r="C127" s="1" t="s">
        <v>206</v>
      </c>
      <c r="D127" s="1" t="s">
        <v>675</v>
      </c>
      <c r="E127" s="20" t="s">
        <v>26</v>
      </c>
      <c r="F127" s="20">
        <v>1988</v>
      </c>
      <c r="G127" s="20" t="s">
        <v>32</v>
      </c>
      <c r="H127" s="1" t="s">
        <v>1046</v>
      </c>
      <c r="I127" s="18">
        <v>0.749074074074073</v>
      </c>
      <c r="J127" s="1"/>
      <c r="K127" s="1">
        <v>0</v>
      </c>
      <c r="L127" s="1">
        <v>0</v>
      </c>
      <c r="M127" s="11" t="str">
        <f>SUBSTITUTE(SUBSTITUTE(SUBSTITUTE(SUBSTITUTE(SUBSTITUTE(SUBSTITUTE(TRIM(UPPER(IF(C127&lt;D127,C127&amp;D127,D127&amp;C127))),"Č","C"),"Š","S"),"Ž","Z"),"Ć","C"),"Đ","D")," ","")</f>
        <v>PETRAZRIMSEK</v>
      </c>
      <c r="N127" s="11">
        <v>738</v>
      </c>
      <c r="O127" s="11" t="s">
        <v>2543</v>
      </c>
      <c r="P127" s="11" t="s">
        <v>1591</v>
      </c>
      <c r="Q127" s="1">
        <v>49</v>
      </c>
      <c r="R127" s="1">
        <v>738</v>
      </c>
      <c r="S127" s="9" t="s">
        <v>5583</v>
      </c>
      <c r="T127" s="9">
        <v>0.87424457597975747</v>
      </c>
      <c r="U127" s="16">
        <v>2687</v>
      </c>
    </row>
    <row r="128" spans="1:21" x14ac:dyDescent="0.25">
      <c r="A128" s="21">
        <v>157</v>
      </c>
      <c r="B128" s="1" t="s">
        <v>5155</v>
      </c>
      <c r="C128" s="1" t="s">
        <v>1340</v>
      </c>
      <c r="D128" s="1" t="s">
        <v>1341</v>
      </c>
      <c r="E128" s="20" t="s">
        <v>26</v>
      </c>
      <c r="F128" s="20">
        <v>1994</v>
      </c>
      <c r="G128" s="20" t="s">
        <v>22</v>
      </c>
      <c r="H128" s="1" t="s">
        <v>1342</v>
      </c>
      <c r="I128" s="18">
        <v>0.749305555555554</v>
      </c>
      <c r="J128" s="1"/>
      <c r="K128" s="1">
        <v>40</v>
      </c>
      <c r="L128" s="1">
        <v>40</v>
      </c>
      <c r="M128" s="11" t="str">
        <f>SUBSTITUTE(SUBSTITUTE(SUBSTITUTE(SUBSTITUTE(SUBSTITUTE(SUBSTITUTE(TRIM(UPPER(IF(C128&lt;D128,C128&amp;D128,D128&amp;C128))),"Č","C"),"Š","S"),"Ž","Z"),"Ć","C"),"Đ","D")," ","")</f>
        <v>KATHARINAMACHNER</v>
      </c>
      <c r="N128" s="11"/>
      <c r="O128" s="11"/>
      <c r="P128" s="11"/>
      <c r="Q128" s="1">
        <v>49</v>
      </c>
      <c r="R128" s="1"/>
      <c r="S128" s="9" t="s">
        <v>5543</v>
      </c>
      <c r="T128" s="9">
        <v>0.92739549045722869</v>
      </c>
      <c r="U128" s="16">
        <v>3902</v>
      </c>
    </row>
    <row r="129" spans="1:21" x14ac:dyDescent="0.25">
      <c r="A129" s="21">
        <v>158</v>
      </c>
      <c r="B129" s="1" t="s">
        <v>43</v>
      </c>
      <c r="C129" s="1" t="s">
        <v>1103</v>
      </c>
      <c r="D129" s="1" t="s">
        <v>1307</v>
      </c>
      <c r="E129" s="20" t="s">
        <v>26</v>
      </c>
      <c r="F129" s="20">
        <v>1990</v>
      </c>
      <c r="G129" s="20" t="s">
        <v>32</v>
      </c>
      <c r="H129" s="1" t="s">
        <v>1308</v>
      </c>
      <c r="I129" s="18">
        <v>0.749537037037035</v>
      </c>
      <c r="J129" s="1"/>
      <c r="K129" s="1">
        <v>36</v>
      </c>
      <c r="L129" s="1">
        <v>36</v>
      </c>
      <c r="M129" s="11" t="str">
        <f>SUBSTITUTE(SUBSTITUTE(SUBSTITUTE(SUBSTITUTE(SUBSTITUTE(SUBSTITUTE(TRIM(UPPER(IF(C129&lt;D129,C129&amp;D129,D129&amp;C129))),"Č","C"),"Š","S"),"Ž","Z"),"Ć","C"),"Đ","D")," ","")</f>
        <v>LAURASIMENC</v>
      </c>
      <c r="N129" s="11">
        <v>175</v>
      </c>
      <c r="O129" s="11" t="s">
        <v>1727</v>
      </c>
      <c r="P129" s="11" t="s">
        <v>1591</v>
      </c>
      <c r="Q129" s="1">
        <v>49</v>
      </c>
      <c r="R129" s="1">
        <v>175</v>
      </c>
      <c r="S129" s="9" t="s">
        <v>5586</v>
      </c>
      <c r="T129" s="9">
        <v>0.99197724145330712</v>
      </c>
      <c r="U129" s="16">
        <v>3615</v>
      </c>
    </row>
    <row r="130" spans="1:21" x14ac:dyDescent="0.25">
      <c r="A130" s="21">
        <v>159</v>
      </c>
      <c r="B130" s="1" t="s">
        <v>5154</v>
      </c>
      <c r="C130" s="1" t="s">
        <v>265</v>
      </c>
      <c r="D130" s="1" t="s">
        <v>1223</v>
      </c>
      <c r="E130" s="20" t="s">
        <v>15</v>
      </c>
      <c r="F130" s="20">
        <v>1944</v>
      </c>
      <c r="G130" s="20" t="s">
        <v>30</v>
      </c>
      <c r="H130" s="1" t="s">
        <v>1224</v>
      </c>
      <c r="I130" s="18">
        <v>0.749768518518517</v>
      </c>
      <c r="J130" s="1"/>
      <c r="K130" s="1">
        <v>40</v>
      </c>
      <c r="L130" s="1">
        <v>40</v>
      </c>
      <c r="M130" s="11" t="str">
        <f>SUBSTITUTE(SUBSTITUTE(SUBSTITUTE(SUBSTITUTE(SUBSTITUTE(SUBSTITUTE(TRIM(UPPER(IF(C130&lt;D130,C130&amp;D130,D130&amp;C130))),"Č","C"),"Š","S"),"Ž","Z"),"Ć","C"),"Đ","D")," ","")</f>
        <v>PETERTRUMHELLER</v>
      </c>
      <c r="N130" s="11"/>
      <c r="O130" s="11"/>
      <c r="P130" s="11"/>
      <c r="Q130" s="1">
        <v>71</v>
      </c>
      <c r="R130" s="1"/>
      <c r="S130" s="9" t="s">
        <v>6315</v>
      </c>
      <c r="T130" s="9">
        <v>0.11682393315051454</v>
      </c>
      <c r="U130" s="16">
        <v>3145</v>
      </c>
    </row>
    <row r="131" spans="1:21" x14ac:dyDescent="0.25">
      <c r="A131" s="21">
        <v>160</v>
      </c>
      <c r="B131" s="1" t="s">
        <v>5154</v>
      </c>
      <c r="C131" s="1" t="s">
        <v>749</v>
      </c>
      <c r="D131" s="1" t="s">
        <v>750</v>
      </c>
      <c r="E131" s="20" t="s">
        <v>15</v>
      </c>
      <c r="F131" s="20">
        <v>1947</v>
      </c>
      <c r="G131" s="20" t="s">
        <v>73</v>
      </c>
      <c r="H131" s="1" t="s">
        <v>748</v>
      </c>
      <c r="I131" s="18">
        <v>0.749999999999998</v>
      </c>
      <c r="J131" s="1" t="s">
        <v>751</v>
      </c>
      <c r="K131" s="1">
        <v>60</v>
      </c>
      <c r="L131" s="1">
        <v>0</v>
      </c>
      <c r="M131" s="11" t="str">
        <f>SUBSTITUTE(SUBSTITUTE(SUBSTITUTE(SUBSTITUTE(SUBSTITUTE(SUBSTITUTE(TRIM(UPPER(IF(C131&lt;D131,C131&amp;D131,D131&amp;C131))),"Č","C"),"Š","S"),"Ž","Z"),"Ć","C"),"Đ","D")," ","")</f>
        <v>BRATISLAVSTAMENKOVIC</v>
      </c>
      <c r="N131" s="11"/>
      <c r="O131" s="11"/>
      <c r="P131" s="11"/>
      <c r="Q131" s="1">
        <v>71</v>
      </c>
      <c r="R131" s="1"/>
      <c r="S131" s="9" t="s">
        <v>6315</v>
      </c>
      <c r="T131" s="9">
        <v>0.59387681995831365</v>
      </c>
      <c r="U131" s="16">
        <v>1485</v>
      </c>
    </row>
    <row r="132" spans="1:21" x14ac:dyDescent="0.25">
      <c r="A132" s="21">
        <v>161</v>
      </c>
      <c r="B132" s="1" t="s">
        <v>5154</v>
      </c>
      <c r="C132" s="1" t="s">
        <v>218</v>
      </c>
      <c r="D132" s="1" t="s">
        <v>219</v>
      </c>
      <c r="E132" s="20" t="s">
        <v>15</v>
      </c>
      <c r="F132" s="20">
        <v>1944</v>
      </c>
      <c r="G132" s="20" t="s">
        <v>30</v>
      </c>
      <c r="H132" s="1"/>
      <c r="I132" s="18">
        <v>0.75023148148148</v>
      </c>
      <c r="J132" s="1"/>
      <c r="K132" s="1">
        <v>20</v>
      </c>
      <c r="L132" s="1">
        <v>20</v>
      </c>
      <c r="M132" s="11" t="str">
        <f>SUBSTITUTE(SUBSTITUTE(SUBSTITUTE(SUBSTITUTE(SUBSTITUTE(SUBSTITUTE(TRIM(UPPER(IF(C132&lt;D132,C132&amp;D132,D132&amp;C132))),"Č","C"),"Š","S"),"Ž","Z"),"Ć","C"),"Đ","D")," ","")</f>
        <v>BERGERHARTMUT</v>
      </c>
      <c r="N132" s="11"/>
      <c r="O132" s="11"/>
      <c r="P132" s="11"/>
      <c r="Q132" s="1">
        <v>71</v>
      </c>
      <c r="R132" s="1"/>
      <c r="S132" s="9" t="s">
        <v>6315</v>
      </c>
      <c r="T132" s="9">
        <v>0.87654938397050697</v>
      </c>
      <c r="U132" s="16">
        <v>219</v>
      </c>
    </row>
    <row r="133" spans="1:21" x14ac:dyDescent="0.25">
      <c r="A133" s="21">
        <v>162</v>
      </c>
      <c r="B133" s="1" t="s">
        <v>39</v>
      </c>
      <c r="C133" s="1" t="s">
        <v>159</v>
      </c>
      <c r="D133" s="1" t="s">
        <v>450</v>
      </c>
      <c r="E133" s="20" t="s">
        <v>15</v>
      </c>
      <c r="F133" s="20">
        <v>1938</v>
      </c>
      <c r="G133" s="20" t="s">
        <v>32</v>
      </c>
      <c r="H133" s="1" t="s">
        <v>617</v>
      </c>
      <c r="I133" s="18">
        <v>0.750462962962961</v>
      </c>
      <c r="J133" s="1"/>
      <c r="K133" s="1">
        <v>471</v>
      </c>
      <c r="L133" s="1">
        <v>471</v>
      </c>
      <c r="M133" s="11" t="str">
        <f>SUBSTITUTE(SUBSTITUTE(SUBSTITUTE(SUBSTITUTE(SUBSTITUTE(SUBSTITUTE(TRIM(UPPER(IF(C133&lt;D133,C133&amp;D133,D133&amp;C133))),"Č","C"),"Š","S"),"Ž","Z"),"Ć","C"),"Đ","D")," ","")</f>
        <v>BAHARMILAN</v>
      </c>
      <c r="N133" s="11">
        <v>1334</v>
      </c>
      <c r="O133" s="11" t="s">
        <v>3415</v>
      </c>
      <c r="P133" s="11" t="s">
        <v>1629</v>
      </c>
      <c r="Q133" s="1">
        <v>71</v>
      </c>
      <c r="R133" s="1">
        <v>1334</v>
      </c>
      <c r="S133" s="9" t="s">
        <v>5595</v>
      </c>
      <c r="T133" s="9">
        <v>0.30542371058294282</v>
      </c>
      <c r="U133" s="16">
        <v>1427</v>
      </c>
    </row>
    <row r="134" spans="1:21" x14ac:dyDescent="0.25">
      <c r="A134" s="21">
        <v>163</v>
      </c>
      <c r="B134" s="1" t="s">
        <v>5154</v>
      </c>
      <c r="C134" s="1" t="s">
        <v>1034</v>
      </c>
      <c r="D134" s="1" t="s">
        <v>1035</v>
      </c>
      <c r="E134" s="20" t="s">
        <v>15</v>
      </c>
      <c r="F134" s="20">
        <v>1945</v>
      </c>
      <c r="G134" s="20" t="s">
        <v>38</v>
      </c>
      <c r="H134" s="1" t="s">
        <v>1036</v>
      </c>
      <c r="I134" s="18">
        <v>0.750694444444443</v>
      </c>
      <c r="J134" s="1"/>
      <c r="K134" s="1">
        <v>30</v>
      </c>
      <c r="L134" s="1">
        <v>30</v>
      </c>
      <c r="M134" s="11" t="str">
        <f>SUBSTITUTE(SUBSTITUTE(SUBSTITUTE(SUBSTITUTE(SUBSTITUTE(SUBSTITUTE(TRIM(UPPER(IF(C134&lt;D134,C134&amp;D134,D134&amp;C134))),"Č","C"),"Š","S"),"Ž","Z"),"Ć","C"),"Đ","D")," ","")</f>
        <v>SERGIOZUCCON</v>
      </c>
      <c r="N134" s="11"/>
      <c r="O134" s="11"/>
      <c r="P134" s="11"/>
      <c r="Q134" s="1">
        <v>71</v>
      </c>
      <c r="R134" s="1"/>
      <c r="S134" s="9" t="s">
        <v>5592</v>
      </c>
      <c r="T134" s="9">
        <v>0.54542727703950156</v>
      </c>
      <c r="U134" s="16">
        <v>2369</v>
      </c>
    </row>
    <row r="135" spans="1:21" x14ac:dyDescent="0.25">
      <c r="A135" s="21">
        <v>164</v>
      </c>
      <c r="B135" s="1" t="s">
        <v>39</v>
      </c>
      <c r="C135" s="1" t="s">
        <v>34</v>
      </c>
      <c r="D135" s="1" t="s">
        <v>616</v>
      </c>
      <c r="E135" s="20" t="s">
        <v>15</v>
      </c>
      <c r="F135" s="20">
        <v>1948</v>
      </c>
      <c r="G135" s="20" t="s">
        <v>32</v>
      </c>
      <c r="H135" s="1" t="s">
        <v>617</v>
      </c>
      <c r="I135" s="18">
        <v>0.750925925925924</v>
      </c>
      <c r="J135" s="1"/>
      <c r="K135" s="1">
        <v>471</v>
      </c>
      <c r="L135" s="1">
        <v>471</v>
      </c>
      <c r="M135" s="11" t="str">
        <f>SUBSTITUTE(SUBSTITUTE(SUBSTITUTE(SUBSTITUTE(SUBSTITUTE(SUBSTITUTE(TRIM(UPPER(IF(C135&lt;D135,C135&amp;D135,D135&amp;C135))),"Č","C"),"Š","S"),"Ž","Z"),"Ć","C"),"Đ","D")," ","")</f>
        <v>JANEZOTONICAR</v>
      </c>
      <c r="N135" s="11">
        <v>951</v>
      </c>
      <c r="O135" s="11" t="s">
        <v>2861</v>
      </c>
      <c r="P135" s="11" t="s">
        <v>1629</v>
      </c>
      <c r="Q135" s="1">
        <v>71</v>
      </c>
      <c r="R135" s="1">
        <v>951</v>
      </c>
      <c r="S135" s="9" t="s">
        <v>5600</v>
      </c>
      <c r="T135" s="9">
        <v>0.99928363381397101</v>
      </c>
      <c r="U135" s="16">
        <v>1122</v>
      </c>
    </row>
    <row r="136" spans="1:21" x14ac:dyDescent="0.25">
      <c r="A136" s="21">
        <v>165</v>
      </c>
      <c r="B136" s="1" t="s">
        <v>39</v>
      </c>
      <c r="C136" s="1" t="s">
        <v>68</v>
      </c>
      <c r="D136" s="1" t="s">
        <v>514</v>
      </c>
      <c r="E136" s="20" t="s">
        <v>15</v>
      </c>
      <c r="F136" s="20">
        <v>1947</v>
      </c>
      <c r="G136" s="20" t="s">
        <v>32</v>
      </c>
      <c r="H136" s="1" t="s">
        <v>5164</v>
      </c>
      <c r="I136" s="18">
        <v>0.751157407407406</v>
      </c>
      <c r="J136" s="1"/>
      <c r="K136" s="1">
        <v>454</v>
      </c>
      <c r="L136" s="1">
        <v>454</v>
      </c>
      <c r="M136" s="11" t="str">
        <f>SUBSTITUTE(SUBSTITUTE(SUBSTITUTE(SUBSTITUTE(SUBSTITUTE(SUBSTITUTE(TRIM(UPPER(IF(C136&lt;D136,C136&amp;D136,D136&amp;C136))),"Č","C"),"Š","S"),"Ž","Z"),"Ć","C"),"Đ","D")," ","")</f>
        <v>MARKOSAKSIDA</v>
      </c>
      <c r="N136" s="11">
        <v>116</v>
      </c>
      <c r="O136" s="11" t="s">
        <v>1628</v>
      </c>
      <c r="P136" s="11" t="s">
        <v>1629</v>
      </c>
      <c r="Q136" s="1">
        <v>71</v>
      </c>
      <c r="R136" s="1">
        <v>116</v>
      </c>
      <c r="S136" s="9" t="s">
        <v>5597</v>
      </c>
      <c r="T136" s="9">
        <v>3.5379177556738139E-2</v>
      </c>
      <c r="U136" s="16">
        <v>819</v>
      </c>
    </row>
    <row r="137" spans="1:21" x14ac:dyDescent="0.25">
      <c r="A137" s="21">
        <v>166</v>
      </c>
      <c r="B137" s="1" t="s">
        <v>39</v>
      </c>
      <c r="C137" s="1" t="s">
        <v>724</v>
      </c>
      <c r="D137" s="1" t="s">
        <v>857</v>
      </c>
      <c r="E137" s="20" t="s">
        <v>15</v>
      </c>
      <c r="F137" s="20">
        <v>1945</v>
      </c>
      <c r="G137" s="20" t="s">
        <v>32</v>
      </c>
      <c r="H137" s="1"/>
      <c r="I137" s="18">
        <v>0.751388888888887</v>
      </c>
      <c r="J137" s="1"/>
      <c r="K137" s="1">
        <v>26</v>
      </c>
      <c r="L137" s="1">
        <v>26</v>
      </c>
      <c r="M137" s="11" t="str">
        <f>SUBSTITUTE(SUBSTITUTE(SUBSTITUTE(SUBSTITUTE(SUBSTITUTE(SUBSTITUTE(TRIM(UPPER(IF(C137&lt;D137,C137&amp;D137,D137&amp;C137))),"Č","C"),"Š","S"),"Ž","Z"),"Ć","C"),"Đ","D")," ","")</f>
        <v>KONCINARAFAEL</v>
      </c>
      <c r="N137" s="11">
        <v>1394</v>
      </c>
      <c r="O137" s="11" t="s">
        <v>3484</v>
      </c>
      <c r="P137" s="11" t="s">
        <v>3486</v>
      </c>
      <c r="Q137" s="1">
        <v>71</v>
      </c>
      <c r="R137" s="1">
        <v>1394</v>
      </c>
      <c r="S137" s="9" t="s">
        <v>5606</v>
      </c>
      <c r="T137" s="9">
        <v>0.99209832812230436</v>
      </c>
      <c r="U137" s="16">
        <v>1721</v>
      </c>
    </row>
    <row r="138" spans="1:21" x14ac:dyDescent="0.25">
      <c r="A138" s="21">
        <v>167</v>
      </c>
      <c r="B138" s="1" t="s">
        <v>39</v>
      </c>
      <c r="C138" s="1" t="s">
        <v>515</v>
      </c>
      <c r="D138" s="1" t="s">
        <v>516</v>
      </c>
      <c r="E138" s="20" t="s">
        <v>15</v>
      </c>
      <c r="F138" s="20">
        <v>1948</v>
      </c>
      <c r="G138" s="20" t="s">
        <v>32</v>
      </c>
      <c r="H138" s="1" t="s">
        <v>5164</v>
      </c>
      <c r="I138" s="18">
        <v>0.751620370370368</v>
      </c>
      <c r="J138" s="1"/>
      <c r="K138" s="1">
        <v>454</v>
      </c>
      <c r="L138" s="1">
        <v>454</v>
      </c>
      <c r="M138" s="11" t="str">
        <f>SUBSTITUTE(SUBSTITUTE(SUBSTITUTE(SUBSTITUTE(SUBSTITUTE(SUBSTITUTE(TRIM(UPPER(IF(C138&lt;D138,C138&amp;D138,D138&amp;C138))),"Č","C"),"Š","S"),"Ž","Z"),"Ć","C"),"Đ","D")," ","")</f>
        <v>CIGOJZORKO</v>
      </c>
      <c r="N138" s="11">
        <v>118</v>
      </c>
      <c r="O138" s="11" t="s">
        <v>1631</v>
      </c>
      <c r="P138" s="11" t="s">
        <v>1629</v>
      </c>
      <c r="Q138" s="1">
        <v>71</v>
      </c>
      <c r="R138" s="1">
        <v>118</v>
      </c>
      <c r="S138" s="9" t="s">
        <v>5603</v>
      </c>
      <c r="T138" s="9">
        <v>0.28367152607556267</v>
      </c>
      <c r="U138" s="16">
        <v>820</v>
      </c>
    </row>
    <row r="139" spans="1:21" x14ac:dyDescent="0.25">
      <c r="A139" s="21">
        <v>168</v>
      </c>
      <c r="B139" s="1" t="s">
        <v>39</v>
      </c>
      <c r="C139" s="1" t="s">
        <v>93</v>
      </c>
      <c r="D139" s="1" t="s">
        <v>1005</v>
      </c>
      <c r="E139" s="20" t="s">
        <v>15</v>
      </c>
      <c r="F139" s="20">
        <v>1947</v>
      </c>
      <c r="G139" s="20" t="s">
        <v>32</v>
      </c>
      <c r="H139" s="1" t="s">
        <v>268</v>
      </c>
      <c r="I139" s="18">
        <v>0.75185185185184999</v>
      </c>
      <c r="J139" s="1"/>
      <c r="K139" s="1">
        <v>694</v>
      </c>
      <c r="L139" s="1">
        <v>694</v>
      </c>
      <c r="M139" s="11" t="str">
        <f>SUBSTITUTE(SUBSTITUTE(SUBSTITUTE(SUBSTITUTE(SUBSTITUTE(SUBSTITUTE(TRIM(UPPER(IF(C139&lt;D139,C139&amp;D139,D139&amp;C139))),"Č","C"),"Š","S"),"Ž","Z"),"Ć","C"),"Đ","D")," ","")</f>
        <v>BOJANLAMPE</v>
      </c>
      <c r="N139" s="11">
        <v>362</v>
      </c>
      <c r="O139" s="11" t="s">
        <v>1992</v>
      </c>
      <c r="P139" s="11" t="s">
        <v>1629</v>
      </c>
      <c r="Q139" s="1">
        <v>71</v>
      </c>
      <c r="R139" s="1">
        <v>362</v>
      </c>
      <c r="S139" s="9" t="s">
        <v>5609</v>
      </c>
      <c r="T139" s="9">
        <v>0.43824676230080717</v>
      </c>
      <c r="U139" s="16">
        <v>3667</v>
      </c>
    </row>
    <row r="140" spans="1:21" x14ac:dyDescent="0.25">
      <c r="A140" s="21">
        <v>169</v>
      </c>
      <c r="B140" s="1" t="s">
        <v>5154</v>
      </c>
      <c r="C140" s="1" t="s">
        <v>762</v>
      </c>
      <c r="D140" s="1" t="s">
        <v>763</v>
      </c>
      <c r="E140" s="20" t="s">
        <v>15</v>
      </c>
      <c r="F140" s="20">
        <v>1954</v>
      </c>
      <c r="G140" s="20" t="s">
        <v>94</v>
      </c>
      <c r="H140" s="1" t="s">
        <v>757</v>
      </c>
      <c r="I140" s="18">
        <v>0.75208333333333099</v>
      </c>
      <c r="J140" s="1"/>
      <c r="K140" s="1">
        <v>30</v>
      </c>
      <c r="L140" s="1">
        <v>30</v>
      </c>
      <c r="M140" s="11" t="str">
        <f>SUBSTITUTE(SUBSTITUTE(SUBSTITUTE(SUBSTITUTE(SUBSTITUTE(SUBSTITUTE(TRIM(UPPER(IF(C140&lt;D140,C140&amp;D140,D140&amp;C140))),"Č","C"),"Š","S"),"Ž","Z"),"Ć","C"),"Đ","D")," ","")</f>
        <v>LESZEKSADOWSKI</v>
      </c>
      <c r="N140" s="11"/>
      <c r="O140" s="11"/>
      <c r="P140" s="11"/>
      <c r="Q140" s="1">
        <v>72</v>
      </c>
      <c r="R140" s="1"/>
      <c r="S140" s="9" t="s">
        <v>6315</v>
      </c>
      <c r="T140" s="9">
        <v>0.10790440263390766</v>
      </c>
      <c r="U140" s="16">
        <v>1491</v>
      </c>
    </row>
    <row r="141" spans="1:21" x14ac:dyDescent="0.25">
      <c r="A141" s="21">
        <v>170</v>
      </c>
      <c r="B141" s="1" t="s">
        <v>5154</v>
      </c>
      <c r="C141" s="1" t="s">
        <v>1297</v>
      </c>
      <c r="D141" s="1" t="s">
        <v>843</v>
      </c>
      <c r="E141" s="20" t="s">
        <v>15</v>
      </c>
      <c r="F141" s="20">
        <v>1950</v>
      </c>
      <c r="G141" s="20" t="s">
        <v>32</v>
      </c>
      <c r="H141" s="1" t="s">
        <v>1213</v>
      </c>
      <c r="I141" s="18">
        <v>0.75231481481481299</v>
      </c>
      <c r="J141" s="1"/>
      <c r="K141" s="1">
        <v>70</v>
      </c>
      <c r="L141" s="1">
        <v>0</v>
      </c>
      <c r="M141" s="11" t="str">
        <f>SUBSTITUTE(SUBSTITUTE(SUBSTITUTE(SUBSTITUTE(SUBSTITUTE(SUBSTITUTE(TRIM(UPPER(IF(C141&lt;D141,C141&amp;D141,D141&amp;C141))),"Č","C"),"Š","S"),"Ž","Z"),"Ć","C"),"Đ","D")," ","")</f>
        <v>FERDINANDVICIC</v>
      </c>
      <c r="N141" s="11"/>
      <c r="O141" s="11"/>
      <c r="P141" s="11"/>
      <c r="Q141" s="1">
        <v>72</v>
      </c>
      <c r="R141" s="1"/>
      <c r="S141" s="9" t="s">
        <v>6315</v>
      </c>
      <c r="T141" s="9">
        <v>0.12886627141495</v>
      </c>
      <c r="U141" s="16">
        <v>3572</v>
      </c>
    </row>
    <row r="142" spans="1:21" x14ac:dyDescent="0.25">
      <c r="A142" s="21">
        <v>171</v>
      </c>
      <c r="B142" s="1" t="s">
        <v>135</v>
      </c>
      <c r="C142" s="1" t="s">
        <v>208</v>
      </c>
      <c r="D142" s="1" t="s">
        <v>537</v>
      </c>
      <c r="E142" s="20" t="s">
        <v>15</v>
      </c>
      <c r="F142" s="20">
        <v>1958</v>
      </c>
      <c r="G142" s="20" t="s">
        <v>32</v>
      </c>
      <c r="H142" s="1" t="s">
        <v>5164</v>
      </c>
      <c r="I142" s="18">
        <v>0.75254629629629399</v>
      </c>
      <c r="J142" s="1"/>
      <c r="K142" s="1">
        <v>36</v>
      </c>
      <c r="L142" s="1">
        <v>36</v>
      </c>
      <c r="M142" s="11" t="str">
        <f>SUBSTITUTE(SUBSTITUTE(SUBSTITUTE(SUBSTITUTE(SUBSTITUTE(SUBSTITUTE(TRIM(UPPER(IF(C142&lt;D142,C142&amp;D142,D142&amp;C142))),"Č","C"),"Š","S"),"Ž","Z"),"Ć","C"),"Đ","D")," ","")</f>
        <v>BOSTJANSLAK</v>
      </c>
      <c r="N142" s="11">
        <v>103</v>
      </c>
      <c r="O142" s="11" t="s">
        <v>1605</v>
      </c>
      <c r="P142" s="11" t="s">
        <v>1585</v>
      </c>
      <c r="Q142" s="1">
        <v>72</v>
      </c>
      <c r="R142" s="1">
        <v>103</v>
      </c>
      <c r="S142" s="9" t="s">
        <v>6315</v>
      </c>
      <c r="T142" s="9">
        <v>0.14270296591397835</v>
      </c>
      <c r="U142" s="16">
        <v>853</v>
      </c>
    </row>
    <row r="143" spans="1:21" x14ac:dyDescent="0.25">
      <c r="A143" s="21">
        <v>172</v>
      </c>
      <c r="B143" s="1" t="s">
        <v>5154</v>
      </c>
      <c r="C143" s="1" t="s">
        <v>115</v>
      </c>
      <c r="D143" s="1" t="s">
        <v>171</v>
      </c>
      <c r="E143" s="20" t="s">
        <v>15</v>
      </c>
      <c r="F143" s="20">
        <v>1958</v>
      </c>
      <c r="G143" s="20" t="s">
        <v>32</v>
      </c>
      <c r="H143" s="1" t="s">
        <v>172</v>
      </c>
      <c r="I143" s="18">
        <v>0.75277777777777599</v>
      </c>
      <c r="J143" s="1"/>
      <c r="K143" s="1">
        <v>40</v>
      </c>
      <c r="L143" s="1">
        <v>40</v>
      </c>
      <c r="M143" s="11" t="str">
        <f>SUBSTITUTE(SUBSTITUTE(SUBSTITUTE(SUBSTITUTE(SUBSTITUTE(SUBSTITUTE(TRIM(UPPER(IF(C143&lt;D143,C143&amp;D143,D143&amp;C143))),"Č","C"),"Š","S"),"Ž","Z"),"Ć","C"),"Đ","D")," ","")</f>
        <v>BRANISLAVKROJITOROVIC</v>
      </c>
      <c r="N143" s="11"/>
      <c r="O143" s="11"/>
      <c r="P143" s="11"/>
      <c r="Q143" s="1">
        <v>72</v>
      </c>
      <c r="R143" s="1"/>
      <c r="S143" s="9" t="s">
        <v>6315</v>
      </c>
      <c r="T143" s="9">
        <v>0.16396131657057911</v>
      </c>
      <c r="U143" s="16">
        <v>151</v>
      </c>
    </row>
    <row r="144" spans="1:21" x14ac:dyDescent="0.25">
      <c r="A144" s="21">
        <v>173</v>
      </c>
      <c r="B144" s="1" t="s">
        <v>5154</v>
      </c>
      <c r="C144" s="1" t="s">
        <v>725</v>
      </c>
      <c r="D144" s="1" t="s">
        <v>726</v>
      </c>
      <c r="E144" s="20" t="s">
        <v>15</v>
      </c>
      <c r="F144" s="20">
        <v>1958</v>
      </c>
      <c r="G144" s="20" t="s">
        <v>27</v>
      </c>
      <c r="H144" s="1" t="s">
        <v>727</v>
      </c>
      <c r="I144" s="18">
        <v>0.75300925925925699</v>
      </c>
      <c r="J144" s="1"/>
      <c r="K144" s="1">
        <v>60</v>
      </c>
      <c r="L144" s="1">
        <v>0</v>
      </c>
      <c r="M144" s="11" t="str">
        <f>SUBSTITUTE(SUBSTITUTE(SUBSTITUTE(SUBSTITUTE(SUBSTITUTE(SUBSTITUTE(TRIM(UPPER(IF(C144&lt;D144,C144&amp;D144,D144&amp;C144))),"Č","C"),"Š","S"),"Ž","Z"),"Ć","C"),"Đ","D")," ","")</f>
        <v>GILESNICHOLAS</v>
      </c>
      <c r="N144" s="11"/>
      <c r="O144" s="11"/>
      <c r="P144" s="11"/>
      <c r="Q144" s="1">
        <v>72</v>
      </c>
      <c r="R144" s="1"/>
      <c r="S144" s="9" t="s">
        <v>6315</v>
      </c>
      <c r="T144" s="9">
        <v>0.33281371918390223</v>
      </c>
      <c r="U144" s="16">
        <v>1429</v>
      </c>
    </row>
    <row r="145" spans="1:21" x14ac:dyDescent="0.25">
      <c r="A145" s="21">
        <v>174</v>
      </c>
      <c r="B145" s="1" t="s">
        <v>5154</v>
      </c>
      <c r="C145" s="1" t="s">
        <v>854</v>
      </c>
      <c r="D145" s="1" t="s">
        <v>866</v>
      </c>
      <c r="E145" s="20" t="s">
        <v>15</v>
      </c>
      <c r="F145" s="20">
        <v>1957</v>
      </c>
      <c r="G145" s="20" t="s">
        <v>22</v>
      </c>
      <c r="H145" s="1" t="s">
        <v>867</v>
      </c>
      <c r="I145" s="18">
        <v>0.75324074074073899</v>
      </c>
      <c r="J145" s="1"/>
      <c r="K145" s="1">
        <v>60</v>
      </c>
      <c r="L145" s="1">
        <v>60</v>
      </c>
      <c r="M145" s="11" t="str">
        <f>SUBSTITUTE(SUBSTITUTE(SUBSTITUTE(SUBSTITUTE(SUBSTITUTE(SUBSTITUTE(TRIM(UPPER(IF(C145&lt;D145,C145&amp;D145,D145&amp;C145))),"Č","C"),"Š","S"),"Ž","Z"),"Ć","C"),"Đ","D")," ","")</f>
        <v>PFISTERERSEBASTIAN</v>
      </c>
      <c r="N145" s="11"/>
      <c r="O145" s="11"/>
      <c r="P145" s="11"/>
      <c r="Q145" s="1">
        <v>72</v>
      </c>
      <c r="R145" s="1"/>
      <c r="S145" s="9" t="s">
        <v>6315</v>
      </c>
      <c r="T145" s="9">
        <v>0.53872780954832089</v>
      </c>
      <c r="U145" s="16">
        <v>1762</v>
      </c>
    </row>
    <row r="146" spans="1:21" x14ac:dyDescent="0.25">
      <c r="A146" s="21">
        <v>175</v>
      </c>
      <c r="B146" s="1" t="s">
        <v>5154</v>
      </c>
      <c r="C146" s="1" t="s">
        <v>823</v>
      </c>
      <c r="D146" s="1" t="s">
        <v>824</v>
      </c>
      <c r="E146" s="20" t="s">
        <v>15</v>
      </c>
      <c r="F146" s="20">
        <v>1956</v>
      </c>
      <c r="G146" s="20" t="s">
        <v>51</v>
      </c>
      <c r="H146" s="1" t="s">
        <v>825</v>
      </c>
      <c r="I146" s="18">
        <v>0.75347222222221999</v>
      </c>
      <c r="J146" s="1"/>
      <c r="K146" s="1">
        <v>30</v>
      </c>
      <c r="L146" s="1">
        <v>30</v>
      </c>
      <c r="M146" s="11" t="str">
        <f>SUBSTITUTE(SUBSTITUTE(SUBSTITUTE(SUBSTITUTE(SUBSTITUTE(SUBSTITUTE(TRIM(UPPER(IF(C146&lt;D146,C146&amp;D146,D146&amp;C146))),"Č","C"),"Š","S"),"Ž","Z"),"Ć","C"),"Đ","D")," ","")</f>
        <v>ANUNDROGER</v>
      </c>
      <c r="N146" s="11"/>
      <c r="O146" s="11"/>
      <c r="P146" s="11"/>
      <c r="Q146" s="1">
        <v>72</v>
      </c>
      <c r="R146" s="1"/>
      <c r="S146" s="9" t="s">
        <v>6315</v>
      </c>
      <c r="T146" s="9">
        <v>0.58040969232213158</v>
      </c>
      <c r="U146" s="16">
        <v>1619</v>
      </c>
    </row>
    <row r="147" spans="1:21" x14ac:dyDescent="0.25">
      <c r="A147" s="21">
        <v>176</v>
      </c>
      <c r="B147" s="1" t="s">
        <v>46</v>
      </c>
      <c r="C147" s="1" t="s">
        <v>174</v>
      </c>
      <c r="D147" s="1" t="s">
        <v>495</v>
      </c>
      <c r="E147" s="20" t="s">
        <v>15</v>
      </c>
      <c r="F147" s="20">
        <v>1951</v>
      </c>
      <c r="G147" s="20" t="s">
        <v>32</v>
      </c>
      <c r="H147" s="1" t="s">
        <v>268</v>
      </c>
      <c r="I147" s="18">
        <v>0.75370370370370099</v>
      </c>
      <c r="J147" s="1"/>
      <c r="K147" s="1">
        <v>694</v>
      </c>
      <c r="L147" s="1">
        <v>694</v>
      </c>
      <c r="M147" s="11" t="str">
        <f>SUBSTITUTE(SUBSTITUTE(SUBSTITUTE(SUBSTITUTE(SUBSTITUTE(SUBSTITUTE(TRIM(UPPER(IF(C147&lt;D147,C147&amp;D147,D147&amp;C147))),"Č","C"),"Š","S"),"Ž","Z"),"Ć","C"),"Đ","D")," ","")</f>
        <v>MATEJMIHOVEC</v>
      </c>
      <c r="N147" s="11">
        <v>354</v>
      </c>
      <c r="O147" s="11" t="s">
        <v>1984</v>
      </c>
      <c r="P147" s="11" t="s">
        <v>1615</v>
      </c>
      <c r="Q147" s="1">
        <v>72</v>
      </c>
      <c r="R147" s="1">
        <v>354</v>
      </c>
      <c r="S147" s="9" t="s">
        <v>6315</v>
      </c>
      <c r="T147" s="9">
        <v>0.60696695573937998</v>
      </c>
      <c r="U147" s="16">
        <v>843</v>
      </c>
    </row>
    <row r="148" spans="1:21" x14ac:dyDescent="0.25">
      <c r="A148" s="21">
        <v>177</v>
      </c>
      <c r="B148" s="1" t="s">
        <v>5154</v>
      </c>
      <c r="C148" s="1" t="s">
        <v>400</v>
      </c>
      <c r="D148" s="1" t="s">
        <v>401</v>
      </c>
      <c r="E148" s="20" t="s">
        <v>15</v>
      </c>
      <c r="F148" s="20">
        <v>1953</v>
      </c>
      <c r="G148" s="20" t="s">
        <v>22</v>
      </c>
      <c r="H148" s="1" t="s">
        <v>402</v>
      </c>
      <c r="I148" s="18">
        <v>0.75393518518518299</v>
      </c>
      <c r="J148" s="1"/>
      <c r="K148" s="1">
        <v>40</v>
      </c>
      <c r="L148" s="1">
        <v>40</v>
      </c>
      <c r="M148" s="11" t="str">
        <f>SUBSTITUTE(SUBSTITUTE(SUBSTITUTE(SUBSTITUTE(SUBSTITUTE(SUBSTITUTE(TRIM(UPPER(IF(C148&lt;D148,C148&amp;D148,D148&amp;C148))),"Č","C"),"Š","S"),"Ž","Z"),"Ć","C"),"Đ","D")," ","")</f>
        <v>JOHANNTAUCHER</v>
      </c>
      <c r="N148" s="11"/>
      <c r="O148" s="11"/>
      <c r="P148" s="11"/>
      <c r="Q148" s="1">
        <v>72</v>
      </c>
      <c r="R148" s="1"/>
      <c r="S148" s="9" t="s">
        <v>6315</v>
      </c>
      <c r="T148" s="9">
        <v>0.61668978957019682</v>
      </c>
      <c r="U148" s="16">
        <v>526</v>
      </c>
    </row>
    <row r="149" spans="1:21" x14ac:dyDescent="0.25">
      <c r="A149" s="21">
        <v>178</v>
      </c>
      <c r="B149" s="1" t="s">
        <v>5154</v>
      </c>
      <c r="C149" s="1" t="s">
        <v>365</v>
      </c>
      <c r="D149" s="1" t="s">
        <v>366</v>
      </c>
      <c r="E149" s="20" t="s">
        <v>15</v>
      </c>
      <c r="F149" s="20">
        <v>1952</v>
      </c>
      <c r="G149" s="20" t="s">
        <v>22</v>
      </c>
      <c r="H149" s="1"/>
      <c r="I149" s="18">
        <v>0.75416666666666399</v>
      </c>
      <c r="J149" s="1"/>
      <c r="K149" s="1">
        <v>40</v>
      </c>
      <c r="L149" s="1">
        <v>40</v>
      </c>
      <c r="M149" s="11" t="str">
        <f>SUBSTITUTE(SUBSTITUTE(SUBSTITUTE(SUBSTITUTE(SUBSTITUTE(SUBSTITUTE(TRIM(UPPER(IF(C149&lt;D149,C149&amp;D149,D149&amp;C149))),"Č","C"),"Š","S"),"Ž","Z"),"Ć","C"),"Đ","D")," ","")</f>
        <v>ALFREDALFREDLECHNITZ</v>
      </c>
      <c r="N149" s="11"/>
      <c r="O149" s="11"/>
      <c r="P149" s="11"/>
      <c r="Q149" s="1">
        <v>72</v>
      </c>
      <c r="R149" s="1"/>
      <c r="S149" s="9" t="s">
        <v>6315</v>
      </c>
      <c r="T149" s="9">
        <v>0.81255479369244499</v>
      </c>
      <c r="U149" s="16">
        <v>462</v>
      </c>
    </row>
    <row r="150" spans="1:21" x14ac:dyDescent="0.25">
      <c r="A150" s="21">
        <v>179</v>
      </c>
      <c r="B150" s="1" t="s">
        <v>5154</v>
      </c>
      <c r="C150" s="1" t="s">
        <v>93</v>
      </c>
      <c r="D150" s="1" t="s">
        <v>416</v>
      </c>
      <c r="E150" s="20" t="s">
        <v>15</v>
      </c>
      <c r="F150" s="20">
        <v>1957</v>
      </c>
      <c r="G150" s="20" t="s">
        <v>32</v>
      </c>
      <c r="H150" s="1" t="s">
        <v>641</v>
      </c>
      <c r="I150" s="18">
        <v>0.75439814814814599</v>
      </c>
      <c r="J150" s="1"/>
      <c r="K150" s="1">
        <v>40</v>
      </c>
      <c r="L150" s="1">
        <v>40</v>
      </c>
      <c r="M150" s="11" t="str">
        <f>SUBSTITUTE(SUBSTITUTE(SUBSTITUTE(SUBSTITUTE(SUBSTITUTE(SUBSTITUTE(TRIM(UPPER(IF(C150&lt;D150,C150&amp;D150,D150&amp;C150))),"Č","C"),"Š","S"),"Ž","Z"),"Ć","C"),"Đ","D")," ","")</f>
        <v>BOJANDEBENEC</v>
      </c>
      <c r="N150" s="11"/>
      <c r="O150" s="11"/>
      <c r="P150" s="11"/>
      <c r="Q150" s="1">
        <v>72</v>
      </c>
      <c r="R150" s="1"/>
      <c r="S150" s="9" t="s">
        <v>6315</v>
      </c>
      <c r="T150" s="9">
        <v>0.8697980218937682</v>
      </c>
      <c r="U150" s="16">
        <v>1175</v>
      </c>
    </row>
    <row r="151" spans="1:21" x14ac:dyDescent="0.25">
      <c r="A151" s="21">
        <v>180</v>
      </c>
      <c r="B151" s="1" t="s">
        <v>5154</v>
      </c>
      <c r="C151" s="1" t="s">
        <v>1212</v>
      </c>
      <c r="D151" s="1" t="s">
        <v>843</v>
      </c>
      <c r="E151" s="20" t="s">
        <v>15</v>
      </c>
      <c r="F151" s="20">
        <v>1950</v>
      </c>
      <c r="G151" s="20" t="s">
        <v>32</v>
      </c>
      <c r="H151" s="1" t="s">
        <v>1213</v>
      </c>
      <c r="I151" s="18">
        <v>0.75462962962962699</v>
      </c>
      <c r="J151" s="1"/>
      <c r="K151" s="1">
        <v>30</v>
      </c>
      <c r="L151" s="1">
        <v>0</v>
      </c>
      <c r="M151" s="11" t="str">
        <f>SUBSTITUTE(SUBSTITUTE(SUBSTITUTE(SUBSTITUTE(SUBSTITUTE(SUBSTITUTE(TRIM(UPPER(IF(C151&lt;D151,C151&amp;D151,D151&amp;C151))),"Č","C"),"Š","S"),"Ž","Z"),"Ć","C"),"Đ","D")," ","")</f>
        <v>NANDEVICIC</v>
      </c>
      <c r="N151" s="11"/>
      <c r="O151" s="11"/>
      <c r="P151" s="11"/>
      <c r="Q151" s="1">
        <v>72</v>
      </c>
      <c r="R151" s="1"/>
      <c r="S151" s="9" t="s">
        <v>5615</v>
      </c>
      <c r="T151" s="9">
        <v>0.79476688184790389</v>
      </c>
      <c r="U151" s="16">
        <v>3089</v>
      </c>
    </row>
    <row r="152" spans="1:21" x14ac:dyDescent="0.25">
      <c r="A152" s="21">
        <v>181</v>
      </c>
      <c r="B152" s="1" t="s">
        <v>135</v>
      </c>
      <c r="C152" s="1" t="s">
        <v>524</v>
      </c>
      <c r="D152" s="1" t="s">
        <v>525</v>
      </c>
      <c r="E152" s="20" t="s">
        <v>15</v>
      </c>
      <c r="F152" s="20">
        <v>1956</v>
      </c>
      <c r="G152" s="20" t="s">
        <v>32</v>
      </c>
      <c r="H152" s="1" t="s">
        <v>5164</v>
      </c>
      <c r="I152" s="18">
        <v>0.75486111111110898</v>
      </c>
      <c r="J152" s="1"/>
      <c r="K152" s="1">
        <v>454</v>
      </c>
      <c r="L152" s="1">
        <v>454</v>
      </c>
      <c r="M152" s="11" t="str">
        <f>SUBSTITUTE(SUBSTITUTE(SUBSTITUTE(SUBSTITUTE(SUBSTITUTE(SUBSTITUTE(TRIM(UPPER(IF(C152&lt;D152,C152&amp;D152,D152&amp;C152))),"Č","C"),"Š","S"),"Ž","Z"),"Ć","C"),"Đ","D")," ","")</f>
        <v>AVGUSTKIRIC</v>
      </c>
      <c r="N152" s="11">
        <v>121</v>
      </c>
      <c r="O152" s="11" t="s">
        <v>1635</v>
      </c>
      <c r="P152" s="11" t="s">
        <v>1585</v>
      </c>
      <c r="Q152" s="1">
        <v>72</v>
      </c>
      <c r="R152" s="1">
        <v>121</v>
      </c>
      <c r="S152" s="9" t="s">
        <v>5637</v>
      </c>
      <c r="T152" s="9">
        <v>3.7226621240861513E-2</v>
      </c>
      <c r="U152" s="16">
        <v>831</v>
      </c>
    </row>
    <row r="153" spans="1:21" x14ac:dyDescent="0.25">
      <c r="A153" s="21">
        <v>182</v>
      </c>
      <c r="B153" s="1" t="s">
        <v>5154</v>
      </c>
      <c r="C153" s="1" t="s">
        <v>1277</v>
      </c>
      <c r="D153" s="1" t="s">
        <v>1278</v>
      </c>
      <c r="E153" s="20" t="s">
        <v>15</v>
      </c>
      <c r="F153" s="20">
        <v>1954</v>
      </c>
      <c r="G153" s="20" t="s">
        <v>38</v>
      </c>
      <c r="H153" s="1" t="s">
        <v>842</v>
      </c>
      <c r="I153" s="18">
        <v>0.75509259259258998</v>
      </c>
      <c r="J153" s="1"/>
      <c r="K153" s="1">
        <v>70</v>
      </c>
      <c r="L153" s="1">
        <v>70</v>
      </c>
      <c r="M153" s="11" t="str">
        <f>SUBSTITUTE(SUBSTITUTE(SUBSTITUTE(SUBSTITUTE(SUBSTITUTE(SUBSTITUTE(TRIM(UPPER(IF(C153&lt;D153,C153&amp;D153,D153&amp;C153))),"Č","C"),"Š","S"),"Ž","Z"),"Ć","C"),"Đ","D")," ","")</f>
        <v>BONAMENTEEZIO</v>
      </c>
      <c r="N153" s="11"/>
      <c r="O153" s="11"/>
      <c r="P153" s="11"/>
      <c r="Q153" s="1">
        <v>72</v>
      </c>
      <c r="R153" s="1"/>
      <c r="S153" s="9" t="s">
        <v>5634</v>
      </c>
      <c r="T153" s="9">
        <v>0.93948838053362904</v>
      </c>
      <c r="U153" s="16">
        <v>3382</v>
      </c>
    </row>
    <row r="154" spans="1:21" x14ac:dyDescent="0.25">
      <c r="A154" s="21">
        <v>183</v>
      </c>
      <c r="B154" s="1" t="s">
        <v>135</v>
      </c>
      <c r="C154" s="1" t="s">
        <v>549</v>
      </c>
      <c r="D154" s="1" t="s">
        <v>1098</v>
      </c>
      <c r="E154" s="20" t="s">
        <v>15</v>
      </c>
      <c r="F154" s="20">
        <v>1957</v>
      </c>
      <c r="G154" s="20" t="s">
        <v>32</v>
      </c>
      <c r="H154" s="1" t="s">
        <v>1046</v>
      </c>
      <c r="I154" s="18">
        <v>0.75532407407407198</v>
      </c>
      <c r="J154" s="1"/>
      <c r="K154" s="1">
        <v>40</v>
      </c>
      <c r="L154" s="1">
        <v>40</v>
      </c>
      <c r="M154" s="11" t="str">
        <f>SUBSTITUTE(SUBSTITUTE(SUBSTITUTE(SUBSTITUTE(SUBSTITUTE(SUBSTITUTE(TRIM(UPPER(IF(C154&lt;D154,C154&amp;D154,D154&amp;C154))),"Č","C"),"Š","S"),"Ž","Z"),"Ć","C"),"Đ","D")," ","")</f>
        <v>DAREREVEN</v>
      </c>
      <c r="N154" s="11">
        <v>713</v>
      </c>
      <c r="O154" s="11" t="s">
        <v>2512</v>
      </c>
      <c r="P154" s="11" t="s">
        <v>1585</v>
      </c>
      <c r="Q154" s="1">
        <v>72</v>
      </c>
      <c r="R154" s="1">
        <v>713</v>
      </c>
      <c r="S154" s="9" t="s">
        <v>5642</v>
      </c>
      <c r="T154" s="9">
        <v>0.28270015036858331</v>
      </c>
      <c r="U154" s="16">
        <v>2580</v>
      </c>
    </row>
    <row r="155" spans="1:21" x14ac:dyDescent="0.25">
      <c r="A155" s="21">
        <v>184</v>
      </c>
      <c r="B155" s="1" t="s">
        <v>135</v>
      </c>
      <c r="C155" s="1" t="s">
        <v>237</v>
      </c>
      <c r="D155" s="1" t="s">
        <v>418</v>
      </c>
      <c r="E155" s="20" t="s">
        <v>15</v>
      </c>
      <c r="F155" s="20">
        <v>1956</v>
      </c>
      <c r="G155" s="20" t="s">
        <v>32</v>
      </c>
      <c r="H155" s="1" t="s">
        <v>268</v>
      </c>
      <c r="I155" s="18">
        <v>0.75555555555555298</v>
      </c>
      <c r="J155" s="1"/>
      <c r="K155" s="1">
        <v>694</v>
      </c>
      <c r="L155" s="1">
        <v>694</v>
      </c>
      <c r="M155" s="11" t="str">
        <f>SUBSTITUTE(SUBSTITUTE(SUBSTITUTE(SUBSTITUTE(SUBSTITUTE(SUBSTITUTE(TRIM(UPPER(IF(C155&lt;D155,C155&amp;D155,D155&amp;C155))),"Č","C"),"Š","S"),"Ž","Z"),"Ć","C"),"Đ","D")," ","")</f>
        <v>DRAGANRAKOS</v>
      </c>
      <c r="N155" s="11">
        <v>350</v>
      </c>
      <c r="O155" s="11" t="s">
        <v>1979</v>
      </c>
      <c r="P155" s="11" t="s">
        <v>1585</v>
      </c>
      <c r="Q155" s="1">
        <v>72</v>
      </c>
      <c r="R155" s="1">
        <v>350</v>
      </c>
      <c r="S155" s="9" t="s">
        <v>5639</v>
      </c>
      <c r="T155" s="9">
        <v>0.4853080790609442</v>
      </c>
      <c r="U155" s="16">
        <v>579</v>
      </c>
    </row>
    <row r="156" spans="1:21" x14ac:dyDescent="0.25">
      <c r="A156" s="21">
        <v>185</v>
      </c>
      <c r="B156" s="1" t="s">
        <v>46</v>
      </c>
      <c r="C156" s="1" t="s">
        <v>34</v>
      </c>
      <c r="D156" s="1" t="s">
        <v>927</v>
      </c>
      <c r="E156" s="20" t="s">
        <v>15</v>
      </c>
      <c r="F156" s="20">
        <v>1950</v>
      </c>
      <c r="G156" s="20" t="s">
        <v>32</v>
      </c>
      <c r="H156" s="1" t="s">
        <v>929</v>
      </c>
      <c r="I156" s="18">
        <v>0.75578703703703398</v>
      </c>
      <c r="J156" s="1"/>
      <c r="K156" s="1">
        <v>56</v>
      </c>
      <c r="L156" s="1">
        <v>56</v>
      </c>
      <c r="M156" s="11" t="str">
        <f>SUBSTITUTE(SUBSTITUTE(SUBSTITUTE(SUBSTITUTE(SUBSTITUTE(SUBSTITUTE(TRIM(UPPER(IF(C156&lt;D156,C156&amp;D156,D156&amp;C156))),"Č","C"),"Š","S"),"Ž","Z"),"Ć","C"),"Đ","D")," ","")</f>
        <v>JANEZPRESEREN</v>
      </c>
      <c r="N156" s="11">
        <v>243</v>
      </c>
      <c r="O156" s="11" t="s">
        <v>1825</v>
      </c>
      <c r="P156" s="11" t="s">
        <v>1615</v>
      </c>
      <c r="Q156" s="1">
        <v>72</v>
      </c>
      <c r="R156" s="1">
        <v>243</v>
      </c>
      <c r="S156" s="9" t="s">
        <v>5617</v>
      </c>
      <c r="T156" s="9">
        <v>0.17050942142418679</v>
      </c>
      <c r="U156" s="16">
        <v>1977</v>
      </c>
    </row>
    <row r="157" spans="1:21" x14ac:dyDescent="0.25">
      <c r="A157" s="21">
        <v>186</v>
      </c>
      <c r="B157" s="1" t="s">
        <v>135</v>
      </c>
      <c r="C157" s="1" t="s">
        <v>499</v>
      </c>
      <c r="D157" s="1" t="s">
        <v>500</v>
      </c>
      <c r="E157" s="20" t="s">
        <v>15</v>
      </c>
      <c r="F157" s="20">
        <v>1955</v>
      </c>
      <c r="G157" s="20" t="s">
        <v>32</v>
      </c>
      <c r="H157" s="1" t="s">
        <v>501</v>
      </c>
      <c r="I157" s="18">
        <v>0.75601851851851598</v>
      </c>
      <c r="J157" s="1"/>
      <c r="K157" s="1">
        <v>36</v>
      </c>
      <c r="L157" s="1">
        <v>36</v>
      </c>
      <c r="M157" s="11" t="str">
        <f>SUBSTITUTE(SUBSTITUTE(SUBSTITUTE(SUBSTITUTE(SUBSTITUTE(SUBSTITUTE(TRIM(UPPER(IF(C157&lt;D157,C157&amp;D157,D157&amp;C157))),"Č","C"),"Š","S"),"Ž","Z"),"Ć","C"),"Đ","D")," ","")</f>
        <v>CARLJUBO</v>
      </c>
      <c r="N157" s="11">
        <v>219</v>
      </c>
      <c r="O157" s="11" t="s">
        <v>1787</v>
      </c>
      <c r="P157" s="11" t="s">
        <v>1585</v>
      </c>
      <c r="Q157" s="1">
        <v>72</v>
      </c>
      <c r="R157" s="1">
        <v>219</v>
      </c>
      <c r="S157" s="9" t="s">
        <v>5645</v>
      </c>
      <c r="T157" s="9">
        <v>0.6575598978811803</v>
      </c>
      <c r="U157" s="16">
        <v>788</v>
      </c>
    </row>
    <row r="158" spans="1:21" x14ac:dyDescent="0.25">
      <c r="A158" s="21">
        <v>187</v>
      </c>
      <c r="B158" s="1" t="s">
        <v>135</v>
      </c>
      <c r="C158" s="1" t="s">
        <v>139</v>
      </c>
      <c r="D158" s="1" t="s">
        <v>183</v>
      </c>
      <c r="E158" s="20" t="s">
        <v>15</v>
      </c>
      <c r="F158" s="20">
        <v>1959</v>
      </c>
      <c r="G158" s="20" t="s">
        <v>32</v>
      </c>
      <c r="H158" s="1" t="s">
        <v>5164</v>
      </c>
      <c r="I158" s="18">
        <v>0.75624999999999698</v>
      </c>
      <c r="J158" s="1"/>
      <c r="K158" s="1">
        <v>454</v>
      </c>
      <c r="L158" s="1">
        <v>454</v>
      </c>
      <c r="M158" s="11" t="str">
        <f>SUBSTITUTE(SUBSTITUTE(SUBSTITUTE(SUBSTITUTE(SUBSTITUTE(SUBSTITUTE(TRIM(UPPER(IF(C158&lt;D158,C158&amp;D158,D158&amp;C158))),"Č","C"),"Š","S"),"Ž","Z"),"Ć","C"),"Đ","D")," ","")</f>
        <v>BRATINAMARJAN</v>
      </c>
      <c r="N158" s="11">
        <v>115</v>
      </c>
      <c r="O158" s="11" t="s">
        <v>1627</v>
      </c>
      <c r="P158" s="11" t="s">
        <v>1585</v>
      </c>
      <c r="Q158" s="1">
        <v>72</v>
      </c>
      <c r="R158" s="1">
        <v>115</v>
      </c>
      <c r="S158" s="9" t="s">
        <v>5674</v>
      </c>
      <c r="T158" s="9">
        <v>9.7331114196932855E-2</v>
      </c>
      <c r="U158" s="16">
        <v>818</v>
      </c>
    </row>
    <row r="159" spans="1:21" x14ac:dyDescent="0.25">
      <c r="A159" s="21">
        <v>188</v>
      </c>
      <c r="B159" s="1" t="s">
        <v>5154</v>
      </c>
      <c r="C159" s="1" t="s">
        <v>297</v>
      </c>
      <c r="D159" s="1" t="s">
        <v>298</v>
      </c>
      <c r="E159" s="20" t="s">
        <v>15</v>
      </c>
      <c r="F159" s="20">
        <v>1959</v>
      </c>
      <c r="G159" s="20" t="s">
        <v>299</v>
      </c>
      <c r="H159" s="1" t="s">
        <v>300</v>
      </c>
      <c r="I159" s="18">
        <v>0.75648148148147898</v>
      </c>
      <c r="J159" s="1"/>
      <c r="K159" s="1">
        <v>40</v>
      </c>
      <c r="L159" s="1">
        <v>40</v>
      </c>
      <c r="M159" s="11" t="str">
        <f>SUBSTITUTE(SUBSTITUTE(SUBSTITUTE(SUBSTITUTE(SUBSTITUTE(SUBSTITUTE(TRIM(UPPER(IF(C159&lt;D159,C159&amp;D159,D159&amp;C159))),"Č","C"),"Š","S"),"Ž","Z"),"Ć","C"),"Đ","D")," ","")</f>
        <v>LADISLAVSAFFO</v>
      </c>
      <c r="N159" s="11"/>
      <c r="O159" s="11"/>
      <c r="P159" s="11"/>
      <c r="Q159" s="1">
        <v>72</v>
      </c>
      <c r="R159" s="1"/>
      <c r="S159" s="9" t="s">
        <v>5666</v>
      </c>
      <c r="T159" s="9">
        <v>0.44475391520463015</v>
      </c>
      <c r="U159" s="16">
        <v>335</v>
      </c>
    </row>
    <row r="160" spans="1:21" x14ac:dyDescent="0.25">
      <c r="A160" s="21">
        <v>189</v>
      </c>
      <c r="B160" s="1" t="s">
        <v>5154</v>
      </c>
      <c r="C160" s="1" t="s">
        <v>737</v>
      </c>
      <c r="D160" s="1" t="s">
        <v>738</v>
      </c>
      <c r="E160" s="20" t="s">
        <v>15</v>
      </c>
      <c r="F160" s="20">
        <v>1959</v>
      </c>
      <c r="G160" s="20" t="s">
        <v>88</v>
      </c>
      <c r="H160" s="1" t="s">
        <v>739</v>
      </c>
      <c r="I160" s="18">
        <v>0.75671296296295998</v>
      </c>
      <c r="J160" s="1"/>
      <c r="K160" s="1">
        <v>60</v>
      </c>
      <c r="L160" s="1">
        <v>60</v>
      </c>
      <c r="M160" s="11" t="str">
        <f>SUBSTITUTE(SUBSTITUTE(SUBSTITUTE(SUBSTITUTE(SUBSTITUTE(SUBSTITUTE(TRIM(UPPER(IF(C160&lt;D160,C160&amp;D160,D160&amp;C160))),"Č","C"),"Š","S"),"Ž","Z"),"Ć","C"),"Đ","D")," ","")</f>
        <v>GORYACHEVVIACHESLAV</v>
      </c>
      <c r="N160" s="11"/>
      <c r="O160" s="11"/>
      <c r="P160" s="11"/>
      <c r="Q160" s="1">
        <v>72</v>
      </c>
      <c r="R160" s="1"/>
      <c r="S160" s="9" t="s">
        <v>5688</v>
      </c>
      <c r="T160" s="9">
        <v>0.63322623156138358</v>
      </c>
      <c r="U160" s="16">
        <v>1463</v>
      </c>
    </row>
    <row r="161" spans="1:21" x14ac:dyDescent="0.25">
      <c r="A161" s="21">
        <v>190</v>
      </c>
      <c r="B161" s="1" t="s">
        <v>5154</v>
      </c>
      <c r="C161" s="1" t="s">
        <v>297</v>
      </c>
      <c r="D161" s="1" t="s">
        <v>382</v>
      </c>
      <c r="E161" s="20" t="s">
        <v>15</v>
      </c>
      <c r="F161" s="20">
        <v>1950</v>
      </c>
      <c r="G161" s="20" t="s">
        <v>299</v>
      </c>
      <c r="H161" s="1" t="s">
        <v>383</v>
      </c>
      <c r="I161" s="18">
        <v>0.75694444444444198</v>
      </c>
      <c r="J161" s="1"/>
      <c r="K161" s="1">
        <v>40</v>
      </c>
      <c r="L161" s="1">
        <v>40</v>
      </c>
      <c r="M161" s="11" t="str">
        <f>SUBSTITUTE(SUBSTITUTE(SUBSTITUTE(SUBSTITUTE(SUBSTITUTE(SUBSTITUTE(TRIM(UPPER(IF(C161&lt;D161,C161&amp;D161,D161&amp;C161))),"Č","C"),"Š","S"),"Ž","Z"),"Ć","C"),"Đ","D")," ","")</f>
        <v>LADISLAVLONGAUER</v>
      </c>
      <c r="N161" s="11"/>
      <c r="O161" s="11"/>
      <c r="P161" s="11"/>
      <c r="Q161" s="1">
        <v>72</v>
      </c>
      <c r="R161" s="1"/>
      <c r="S161" s="9" t="s">
        <v>5612</v>
      </c>
      <c r="T161" s="9">
        <v>0.97504240368265482</v>
      </c>
      <c r="U161" s="16">
        <v>492</v>
      </c>
    </row>
    <row r="162" spans="1:21" x14ac:dyDescent="0.25">
      <c r="A162" s="21">
        <v>191</v>
      </c>
      <c r="B162" s="1" t="s">
        <v>5154</v>
      </c>
      <c r="C162" s="1" t="s">
        <v>98</v>
      </c>
      <c r="D162" s="1" t="s">
        <v>99</v>
      </c>
      <c r="E162" s="20" t="s">
        <v>15</v>
      </c>
      <c r="F162" s="20">
        <v>1951</v>
      </c>
      <c r="G162" s="20" t="s">
        <v>30</v>
      </c>
      <c r="H162" s="1" t="s">
        <v>100</v>
      </c>
      <c r="I162" s="18">
        <v>0.75717592592592298</v>
      </c>
      <c r="J162" s="1"/>
      <c r="K162" s="1">
        <v>40</v>
      </c>
      <c r="L162" s="1">
        <v>40</v>
      </c>
      <c r="M162" s="11" t="str">
        <f>SUBSTITUTE(SUBSTITUTE(SUBSTITUTE(SUBSTITUTE(SUBSTITUTE(SUBSTITUTE(TRIM(UPPER(IF(C162&lt;D162,C162&amp;D162,D162&amp;C162))),"Č","C"),"Š","S"),"Ž","Z"),"Ć","C"),"Đ","D")," ","")</f>
        <v>ROBINSCHUMANN</v>
      </c>
      <c r="N162" s="11"/>
      <c r="O162" s="11"/>
      <c r="P162" s="11"/>
      <c r="Q162" s="1">
        <v>72</v>
      </c>
      <c r="R162" s="1"/>
      <c r="S162" s="9" t="s">
        <v>5623</v>
      </c>
      <c r="T162" s="9">
        <v>0.813802076769372</v>
      </c>
      <c r="U162" s="16">
        <v>56</v>
      </c>
    </row>
    <row r="163" spans="1:21" x14ac:dyDescent="0.25">
      <c r="A163" s="21">
        <v>192</v>
      </c>
      <c r="B163" s="1" t="s">
        <v>46</v>
      </c>
      <c r="C163" s="1" t="s">
        <v>124</v>
      </c>
      <c r="D163" s="1" t="s">
        <v>324</v>
      </c>
      <c r="E163" s="20" t="s">
        <v>15</v>
      </c>
      <c r="F163" s="20">
        <v>1953</v>
      </c>
      <c r="G163" s="20" t="s">
        <v>32</v>
      </c>
      <c r="H163" s="1" t="s">
        <v>268</v>
      </c>
      <c r="I163" s="18">
        <v>0.75740740740740498</v>
      </c>
      <c r="J163" s="1"/>
      <c r="K163" s="1">
        <v>694</v>
      </c>
      <c r="L163" s="1">
        <v>694</v>
      </c>
      <c r="M163" s="11" t="str">
        <f>SUBSTITUTE(SUBSTITUTE(SUBSTITUTE(SUBSTITUTE(SUBSTITUTE(SUBSTITUTE(TRIM(UPPER(IF(C163&lt;D163,C163&amp;D163,D163&amp;C163))),"Č","C"),"Š","S"),"Ž","Z"),"Ć","C"),"Đ","D")," ","")</f>
        <v>ANTONGOVEKAR</v>
      </c>
      <c r="N163" s="11">
        <v>361</v>
      </c>
      <c r="O163" s="11" t="s">
        <v>1991</v>
      </c>
      <c r="P163" s="11" t="s">
        <v>1615</v>
      </c>
      <c r="Q163" s="1">
        <v>72</v>
      </c>
      <c r="R163" s="1">
        <v>361</v>
      </c>
      <c r="S163" s="9" t="s">
        <v>5625</v>
      </c>
      <c r="T163" s="9">
        <v>0.34238068509116493</v>
      </c>
      <c r="U163" s="16">
        <v>364</v>
      </c>
    </row>
    <row r="164" spans="1:21" x14ac:dyDescent="0.25">
      <c r="A164" s="21">
        <v>193</v>
      </c>
      <c r="B164" s="1" t="s">
        <v>135</v>
      </c>
      <c r="C164" s="1" t="s">
        <v>811</v>
      </c>
      <c r="D164" s="1" t="s">
        <v>397</v>
      </c>
      <c r="E164" s="20" t="s">
        <v>15</v>
      </c>
      <c r="F164" s="20">
        <v>1958</v>
      </c>
      <c r="G164" s="20" t="s">
        <v>32</v>
      </c>
      <c r="H164" s="1" t="s">
        <v>332</v>
      </c>
      <c r="I164" s="18">
        <v>0.75763888888888598</v>
      </c>
      <c r="J164" s="1"/>
      <c r="K164" s="1">
        <v>664</v>
      </c>
      <c r="L164" s="1">
        <v>664</v>
      </c>
      <c r="M164" s="11" t="str">
        <f>SUBSTITUTE(SUBSTITUTE(SUBSTITUTE(SUBSTITUTE(SUBSTITUTE(SUBSTITUTE(TRIM(UPPER(IF(C164&lt;D164,C164&amp;D164,D164&amp;C164))),"Č","C"),"Š","S"),"Ž","Z"),"Ć","C"),"Đ","D")," ","")</f>
        <v>BORISLAVSKUBIC</v>
      </c>
      <c r="N164" s="11">
        <v>995</v>
      </c>
      <c r="O164" s="11" t="s">
        <v>2921</v>
      </c>
      <c r="P164" s="11" t="s">
        <v>1585</v>
      </c>
      <c r="Q164" s="1">
        <v>72</v>
      </c>
      <c r="R164" s="1">
        <v>995</v>
      </c>
      <c r="S164" s="9" t="s">
        <v>5651</v>
      </c>
      <c r="T164" s="9">
        <v>0.48342609549595073</v>
      </c>
      <c r="U164" s="16">
        <v>1906</v>
      </c>
    </row>
    <row r="165" spans="1:21" x14ac:dyDescent="0.25">
      <c r="A165" s="21">
        <v>194</v>
      </c>
      <c r="B165" s="1" t="s">
        <v>5154</v>
      </c>
      <c r="C165" s="1" t="s">
        <v>180</v>
      </c>
      <c r="D165" s="1" t="s">
        <v>391</v>
      </c>
      <c r="E165" s="20" t="s">
        <v>15</v>
      </c>
      <c r="F165" s="20">
        <v>1961</v>
      </c>
      <c r="G165" s="20" t="s">
        <v>38</v>
      </c>
      <c r="H165" s="1" t="s">
        <v>390</v>
      </c>
      <c r="I165" s="18">
        <v>0.75787037037036697</v>
      </c>
      <c r="J165" s="1"/>
      <c r="K165" s="1">
        <v>40</v>
      </c>
      <c r="L165" s="1">
        <v>40</v>
      </c>
      <c r="M165" s="11" t="str">
        <f>SUBSTITUTE(SUBSTITUTE(SUBSTITUTE(SUBSTITUTE(SUBSTITUTE(SUBSTITUTE(TRIM(UPPER(IF(C165&lt;D165,C165&amp;D165,D165&amp;C165))),"Č","C"),"Š","S"),"Ž","Z"),"Ć","C"),"Đ","D")," ","")</f>
        <v>DELBARBAENRICO</v>
      </c>
      <c r="N165" s="11"/>
      <c r="O165" s="11"/>
      <c r="P165" s="11"/>
      <c r="Q165" s="1">
        <v>73</v>
      </c>
      <c r="R165" s="1"/>
      <c r="S165" s="9" t="s">
        <v>6315</v>
      </c>
      <c r="T165" s="9">
        <v>8.7115234589391077E-2</v>
      </c>
      <c r="U165" s="16">
        <v>1361</v>
      </c>
    </row>
    <row r="166" spans="1:21" x14ac:dyDescent="0.25">
      <c r="A166" s="21">
        <v>195</v>
      </c>
      <c r="B166" s="1" t="s">
        <v>5154</v>
      </c>
      <c r="C166" s="1" t="s">
        <v>80</v>
      </c>
      <c r="D166" s="1" t="s">
        <v>1393</v>
      </c>
      <c r="E166" s="20" t="s">
        <v>15</v>
      </c>
      <c r="F166" s="20">
        <v>1964</v>
      </c>
      <c r="G166" s="20" t="s">
        <v>32</v>
      </c>
      <c r="H166" s="1" t="s">
        <v>1394</v>
      </c>
      <c r="I166" s="18">
        <v>0.75810185185184897</v>
      </c>
      <c r="J166" s="1"/>
      <c r="K166" s="1">
        <v>40</v>
      </c>
      <c r="L166" s="1">
        <v>40</v>
      </c>
      <c r="M166" s="11" t="str">
        <f>SUBSTITUTE(SUBSTITUTE(SUBSTITUTE(SUBSTITUTE(SUBSTITUTE(SUBSTITUTE(TRIM(UPPER(IF(C166&lt;D166,C166&amp;D166,D166&amp;C166))),"Č","C"),"Š","S"),"Ž","Z"),"Ć","C"),"Đ","D")," ","")</f>
        <v>ANDREJPINTER</v>
      </c>
      <c r="N166" s="11"/>
      <c r="O166" s="11"/>
      <c r="P166" s="11"/>
      <c r="Q166" s="1">
        <v>73</v>
      </c>
      <c r="R166" s="1"/>
      <c r="S166" s="9" t="s">
        <v>6315</v>
      </c>
      <c r="T166" s="9">
        <v>0.10627038464831562</v>
      </c>
      <c r="U166" s="16">
        <v>4373</v>
      </c>
    </row>
    <row r="167" spans="1:21" x14ac:dyDescent="0.25">
      <c r="A167" s="21">
        <v>196</v>
      </c>
      <c r="B167" s="1" t="s">
        <v>5154</v>
      </c>
      <c r="C167" s="1" t="s">
        <v>13</v>
      </c>
      <c r="D167" s="1" t="s">
        <v>14</v>
      </c>
      <c r="E167" s="20" t="s">
        <v>15</v>
      </c>
      <c r="F167" s="20">
        <v>1961</v>
      </c>
      <c r="G167" s="20" t="s">
        <v>16</v>
      </c>
      <c r="H167" s="1" t="s">
        <v>17</v>
      </c>
      <c r="I167" s="18">
        <v>0.75833333333332997</v>
      </c>
      <c r="J167" s="1"/>
      <c r="K167" s="1">
        <v>30</v>
      </c>
      <c r="L167" s="1">
        <v>0</v>
      </c>
      <c r="M167" s="11" t="str">
        <f>SUBSTITUTE(SUBSTITUTE(SUBSTITUTE(SUBSTITUTE(SUBSTITUTE(SUBSTITUTE(TRIM(UPPER(IF(C167&lt;D167,C167&amp;D167,D167&amp;C167))),"Č","C"),"Š","S"),"Ž","Z"),"Ć","C"),"Đ","D")," ","")</f>
        <v>HEYCKEJENS</v>
      </c>
      <c r="N167" s="11"/>
      <c r="O167" s="11"/>
      <c r="P167" s="11"/>
      <c r="Q167" s="1">
        <v>73</v>
      </c>
      <c r="R167" s="1"/>
      <c r="S167" s="9" t="s">
        <v>6315</v>
      </c>
      <c r="T167" s="9">
        <v>0.11957028290981064</v>
      </c>
      <c r="U167" s="16">
        <v>1</v>
      </c>
    </row>
    <row r="168" spans="1:21" x14ac:dyDescent="0.25">
      <c r="A168" s="21">
        <v>197</v>
      </c>
      <c r="B168" s="1" t="s">
        <v>5154</v>
      </c>
      <c r="C168" s="1" t="s">
        <v>121</v>
      </c>
      <c r="D168" s="1" t="s">
        <v>1314</v>
      </c>
      <c r="E168" s="20" t="s">
        <v>15</v>
      </c>
      <c r="F168" s="20">
        <v>1964</v>
      </c>
      <c r="G168" s="20" t="s">
        <v>32</v>
      </c>
      <c r="H168" s="1" t="s">
        <v>1315</v>
      </c>
      <c r="I168" s="18">
        <v>0.75856481481481197</v>
      </c>
      <c r="J168" s="1"/>
      <c r="K168" s="1">
        <v>40</v>
      </c>
      <c r="L168" s="1">
        <v>40</v>
      </c>
      <c r="M168" s="11" t="str">
        <f>SUBSTITUTE(SUBSTITUTE(SUBSTITUTE(SUBSTITUTE(SUBSTITUTE(SUBSTITUTE(TRIM(UPPER(IF(C168&lt;D168,C168&amp;D168,D168&amp;C168))),"Č","C"),"Š","S"),"Ž","Z"),"Ć","C"),"Đ","D")," ","")</f>
        <v>MATICROMSAK</v>
      </c>
      <c r="N168" s="11"/>
      <c r="O168" s="11"/>
      <c r="P168" s="11"/>
      <c r="Q168" s="1">
        <v>73</v>
      </c>
      <c r="R168" s="1"/>
      <c r="S168" s="9" t="s">
        <v>6315</v>
      </c>
      <c r="T168" s="9">
        <v>0.13201672506895212</v>
      </c>
      <c r="U168" s="16">
        <v>3622</v>
      </c>
    </row>
    <row r="169" spans="1:21" x14ac:dyDescent="0.25">
      <c r="A169" s="21">
        <v>198</v>
      </c>
      <c r="B169" s="1" t="s">
        <v>5154</v>
      </c>
      <c r="C169" s="1" t="s">
        <v>443</v>
      </c>
      <c r="D169" s="1" t="s">
        <v>444</v>
      </c>
      <c r="E169" s="20" t="s">
        <v>15</v>
      </c>
      <c r="F169" s="20">
        <v>1964</v>
      </c>
      <c r="G169" s="20" t="s">
        <v>32</v>
      </c>
      <c r="H169" s="1" t="s">
        <v>64</v>
      </c>
      <c r="I169" s="18">
        <v>0.75879629629629297</v>
      </c>
      <c r="J169" s="1"/>
      <c r="K169" s="1">
        <v>86</v>
      </c>
      <c r="L169" s="1">
        <v>86</v>
      </c>
      <c r="M169" s="11" t="str">
        <f>SUBSTITUTE(SUBSTITUTE(SUBSTITUTE(SUBSTITUTE(SUBSTITUTE(SUBSTITUTE(TRIM(UPPER(IF(C169&lt;D169,C169&amp;D169,D169&amp;C169))),"Č","C"),"Š","S"),"Ž","Z"),"Ć","C"),"Đ","D")," ","")</f>
        <v>SASOVELKOV</v>
      </c>
      <c r="N169" s="11"/>
      <c r="O169" s="11"/>
      <c r="P169" s="11"/>
      <c r="Q169" s="1">
        <v>73</v>
      </c>
      <c r="R169" s="1"/>
      <c r="S169" s="9" t="s">
        <v>6315</v>
      </c>
      <c r="T169" s="9">
        <v>0.26879449525925037</v>
      </c>
      <c r="U169" s="16">
        <v>630</v>
      </c>
    </row>
    <row r="170" spans="1:21" x14ac:dyDescent="0.25">
      <c r="A170" s="21">
        <v>199</v>
      </c>
      <c r="B170" s="1" t="s">
        <v>18</v>
      </c>
      <c r="C170" s="1" t="s">
        <v>509</v>
      </c>
      <c r="D170" s="1" t="s">
        <v>455</v>
      </c>
      <c r="E170" s="20" t="s">
        <v>15</v>
      </c>
      <c r="F170" s="20">
        <v>1964</v>
      </c>
      <c r="G170" s="20" t="s">
        <v>32</v>
      </c>
      <c r="H170" s="1" t="s">
        <v>5164</v>
      </c>
      <c r="I170" s="18">
        <v>0.75902777777777497</v>
      </c>
      <c r="J170" s="1"/>
      <c r="K170" s="1">
        <v>454</v>
      </c>
      <c r="L170" s="1">
        <v>454</v>
      </c>
      <c r="M170" s="11" t="str">
        <f>SUBSTITUTE(SUBSTITUTE(SUBSTITUTE(SUBSTITUTE(SUBSTITUTE(SUBSTITUTE(TRIM(UPPER(IF(C170&lt;D170,C170&amp;D170,D170&amp;C170))),"Č","C"),"Š","S"),"Ž","Z"),"Ć","C"),"Đ","D")," ","")</f>
        <v>HVALAOSKAR</v>
      </c>
      <c r="N170" s="11">
        <v>107</v>
      </c>
      <c r="O170" s="11" t="s">
        <v>1613</v>
      </c>
      <c r="P170" s="11" t="s">
        <v>1608</v>
      </c>
      <c r="Q170" s="1">
        <v>73</v>
      </c>
      <c r="R170" s="1">
        <v>107</v>
      </c>
      <c r="S170" s="9" t="s">
        <v>6315</v>
      </c>
      <c r="T170" s="9">
        <v>0.28412470580599192</v>
      </c>
      <c r="U170" s="16">
        <v>814</v>
      </c>
    </row>
    <row r="171" spans="1:21" x14ac:dyDescent="0.25">
      <c r="A171" s="21">
        <v>200</v>
      </c>
      <c r="B171" s="1" t="s">
        <v>18</v>
      </c>
      <c r="C171" s="1" t="s">
        <v>134</v>
      </c>
      <c r="D171" s="1" t="s">
        <v>283</v>
      </c>
      <c r="E171" s="20" t="s">
        <v>15</v>
      </c>
      <c r="F171" s="20">
        <v>1963</v>
      </c>
      <c r="G171" s="20" t="s">
        <v>32</v>
      </c>
      <c r="H171" s="1" t="s">
        <v>1008</v>
      </c>
      <c r="I171" s="18">
        <v>0.75925925925925597</v>
      </c>
      <c r="J171" s="1"/>
      <c r="K171" s="1">
        <v>106</v>
      </c>
      <c r="L171" s="1">
        <v>106</v>
      </c>
      <c r="M171" s="11" t="str">
        <f>SUBSTITUTE(SUBSTITUTE(SUBSTITUTE(SUBSTITUTE(SUBSTITUTE(SUBSTITUTE(TRIM(UPPER(IF(C171&lt;D171,C171&amp;D171,D171&amp;C171))),"Č","C"),"Š","S"),"Ž","Z"),"Ć","C"),"Đ","D")," ","")</f>
        <v>BOGATAJIGOR</v>
      </c>
      <c r="N171" s="11">
        <v>964</v>
      </c>
      <c r="O171" s="11" t="s">
        <v>2878</v>
      </c>
      <c r="P171" s="11" t="s">
        <v>1608</v>
      </c>
      <c r="Q171" s="1">
        <v>73</v>
      </c>
      <c r="R171" s="1">
        <v>964</v>
      </c>
      <c r="S171" s="9" t="s">
        <v>6315</v>
      </c>
      <c r="T171" s="9">
        <v>0.34557598214905205</v>
      </c>
      <c r="U171" s="16">
        <v>2275</v>
      </c>
    </row>
    <row r="172" spans="1:21" x14ac:dyDescent="0.25">
      <c r="A172" s="21">
        <v>201</v>
      </c>
      <c r="B172" s="1" t="s">
        <v>5154</v>
      </c>
      <c r="C172" s="1" t="s">
        <v>301</v>
      </c>
      <c r="D172" s="1" t="s">
        <v>302</v>
      </c>
      <c r="E172" s="20" t="s">
        <v>15</v>
      </c>
      <c r="F172" s="20">
        <v>1963</v>
      </c>
      <c r="G172" s="20" t="s">
        <v>57</v>
      </c>
      <c r="H172" s="1" t="s">
        <v>303</v>
      </c>
      <c r="I172" s="18">
        <v>0.75949074074073797</v>
      </c>
      <c r="J172" s="1"/>
      <c r="K172" s="1">
        <v>40</v>
      </c>
      <c r="L172" s="1">
        <v>40</v>
      </c>
      <c r="M172" s="11" t="str">
        <f>SUBSTITUTE(SUBSTITUTE(SUBSTITUTE(SUBSTITUTE(SUBSTITUTE(SUBSTITUTE(TRIM(UPPER(IF(C172&lt;D172,C172&amp;D172,D172&amp;C172))),"Č","C"),"Š","S"),"Ž","Z"),"Ć","C"),"Đ","D")," ","")</f>
        <v>KARIPAJANNE</v>
      </c>
      <c r="N172" s="11"/>
      <c r="O172" s="11"/>
      <c r="P172" s="11"/>
      <c r="Q172" s="1">
        <v>73</v>
      </c>
      <c r="R172" s="1"/>
      <c r="S172" s="9" t="s">
        <v>6315</v>
      </c>
      <c r="T172" s="9">
        <v>0.69076979024750707</v>
      </c>
      <c r="U172" s="16">
        <v>336</v>
      </c>
    </row>
    <row r="173" spans="1:21" x14ac:dyDescent="0.25">
      <c r="A173" s="21">
        <v>202</v>
      </c>
      <c r="B173" s="1" t="s">
        <v>5154</v>
      </c>
      <c r="C173" s="1" t="s">
        <v>141</v>
      </c>
      <c r="D173" s="1" t="s">
        <v>370</v>
      </c>
      <c r="E173" s="20" t="s">
        <v>15</v>
      </c>
      <c r="F173" s="20">
        <v>1963</v>
      </c>
      <c r="G173" s="20" t="s">
        <v>38</v>
      </c>
      <c r="H173" s="1" t="s">
        <v>369</v>
      </c>
      <c r="I173" s="18">
        <v>0.75972222222221897</v>
      </c>
      <c r="J173" s="1"/>
      <c r="K173" s="1">
        <v>40</v>
      </c>
      <c r="L173" s="1">
        <v>40</v>
      </c>
      <c r="M173" s="11" t="str">
        <f>SUBSTITUTE(SUBSTITUTE(SUBSTITUTE(SUBSTITUTE(SUBSTITUTE(SUBSTITUTE(TRIM(UPPER(IF(C173&lt;D173,C173&amp;D173,D173&amp;C173))),"Č","C"),"Š","S"),"Ž","Z"),"Ć","C"),"Đ","D")," ","")</f>
        <v>CLAUDIORUATASIO</v>
      </c>
      <c r="N173" s="11"/>
      <c r="O173" s="11"/>
      <c r="P173" s="11"/>
      <c r="Q173" s="1">
        <v>73</v>
      </c>
      <c r="R173" s="1"/>
      <c r="S173" s="9" t="s">
        <v>6315</v>
      </c>
      <c r="T173" s="9">
        <v>0.69641354091028196</v>
      </c>
      <c r="U173" s="16">
        <v>470</v>
      </c>
    </row>
    <row r="174" spans="1:21" x14ac:dyDescent="0.25">
      <c r="A174" s="21">
        <v>203</v>
      </c>
      <c r="B174" s="1" t="s">
        <v>5154</v>
      </c>
      <c r="C174" s="1" t="s">
        <v>1122</v>
      </c>
      <c r="D174" s="1" t="s">
        <v>1123</v>
      </c>
      <c r="E174" s="20" t="s">
        <v>15</v>
      </c>
      <c r="F174" s="20">
        <v>1963</v>
      </c>
      <c r="G174" s="20" t="s">
        <v>22</v>
      </c>
      <c r="H174" s="1" t="s">
        <v>1124</v>
      </c>
      <c r="I174" s="18">
        <v>0.75995370370369997</v>
      </c>
      <c r="J174" s="1"/>
      <c r="K174" s="1">
        <v>40</v>
      </c>
      <c r="L174" s="1">
        <v>40</v>
      </c>
      <c r="M174" s="11" t="str">
        <f>SUBSTITUTE(SUBSTITUTE(SUBSTITUTE(SUBSTITUTE(SUBSTITUTE(SUBSTITUTE(TRIM(UPPER(IF(C174&lt;D174,C174&amp;D174,D174&amp;C174))),"Č","C"),"Š","S"),"Ž","Z"),"Ć","C"),"Đ","D")," ","")</f>
        <v>ENDRESTORSTEN</v>
      </c>
      <c r="N174" s="11"/>
      <c r="O174" s="11"/>
      <c r="P174" s="11"/>
      <c r="Q174" s="1">
        <v>73</v>
      </c>
      <c r="R174" s="1"/>
      <c r="S174" s="9" t="s">
        <v>6315</v>
      </c>
      <c r="T174" s="9">
        <v>0.7287997324179698</v>
      </c>
      <c r="U174" s="16">
        <v>2631</v>
      </c>
    </row>
    <row r="175" spans="1:21" x14ac:dyDescent="0.25">
      <c r="A175" s="21">
        <v>204</v>
      </c>
      <c r="B175" s="1" t="s">
        <v>5154</v>
      </c>
      <c r="C175" s="1" t="s">
        <v>1287</v>
      </c>
      <c r="D175" s="1" t="s">
        <v>1122</v>
      </c>
      <c r="E175" s="20" t="s">
        <v>15</v>
      </c>
      <c r="F175" s="20">
        <v>1964</v>
      </c>
      <c r="G175" s="20" t="s">
        <v>30</v>
      </c>
      <c r="H175" s="1" t="s">
        <v>1288</v>
      </c>
      <c r="I175" s="18">
        <v>0.76018518518518197</v>
      </c>
      <c r="J175" s="1"/>
      <c r="K175" s="1">
        <v>40</v>
      </c>
      <c r="L175" s="1">
        <v>40</v>
      </c>
      <c r="M175" s="11" t="str">
        <f>SUBSTITUTE(SUBSTITUTE(SUBSTITUTE(SUBSTITUTE(SUBSTITUTE(SUBSTITUTE(TRIM(UPPER(IF(C175&lt;D175,C175&amp;D175,D175&amp;C175))),"Č","C"),"Š","S"),"Ž","Z"),"Ć","C"),"Đ","D")," ","")</f>
        <v>KUNATHTORSTEN</v>
      </c>
      <c r="N175" s="11"/>
      <c r="O175" s="11"/>
      <c r="P175" s="11"/>
      <c r="Q175" s="1">
        <v>73</v>
      </c>
      <c r="R175" s="1"/>
      <c r="S175" s="9" t="s">
        <v>6315</v>
      </c>
      <c r="T175" s="9">
        <v>0.74651534665234709</v>
      </c>
      <c r="U175" s="16">
        <v>3501</v>
      </c>
    </row>
    <row r="176" spans="1:21" x14ac:dyDescent="0.25">
      <c r="A176" s="21">
        <v>205</v>
      </c>
      <c r="B176" s="1" t="s">
        <v>5154</v>
      </c>
      <c r="C176" s="1" t="s">
        <v>771</v>
      </c>
      <c r="D176" s="1" t="s">
        <v>783</v>
      </c>
      <c r="E176" s="20" t="s">
        <v>15</v>
      </c>
      <c r="F176" s="20">
        <v>1963</v>
      </c>
      <c r="G176" s="20" t="s">
        <v>30</v>
      </c>
      <c r="H176" s="1" t="s">
        <v>773</v>
      </c>
      <c r="I176" s="18">
        <v>0.76041666666666297</v>
      </c>
      <c r="J176" s="1"/>
      <c r="K176" s="1">
        <v>60</v>
      </c>
      <c r="L176" s="1">
        <v>60</v>
      </c>
      <c r="M176" s="11" t="str">
        <f>SUBSTITUTE(SUBSTITUTE(SUBSTITUTE(SUBSTITUTE(SUBSTITUTE(SUBSTITUTE(TRIM(UPPER(IF(C176&lt;D176,C176&amp;D176,D176&amp;C176))),"Č","C"),"Š","S"),"Ž","Z"),"Ć","C"),"Đ","D")," ","")</f>
        <v>HARTWIGUWE</v>
      </c>
      <c r="N176" s="11"/>
      <c r="O176" s="11"/>
      <c r="P176" s="11"/>
      <c r="Q176" s="1">
        <v>73</v>
      </c>
      <c r="R176" s="1"/>
      <c r="S176" s="9" t="s">
        <v>6315</v>
      </c>
      <c r="T176" s="9">
        <v>0.76531684192938398</v>
      </c>
      <c r="U176" s="16">
        <v>1527</v>
      </c>
    </row>
    <row r="177" spans="1:21" x14ac:dyDescent="0.25">
      <c r="A177" s="21">
        <v>206</v>
      </c>
      <c r="B177" s="1" t="s">
        <v>18</v>
      </c>
      <c r="C177" s="1" t="s">
        <v>553</v>
      </c>
      <c r="D177" s="1" t="s">
        <v>554</v>
      </c>
      <c r="E177" s="20" t="s">
        <v>15</v>
      </c>
      <c r="F177" s="20">
        <v>1963</v>
      </c>
      <c r="G177" s="20" t="s">
        <v>32</v>
      </c>
      <c r="H177" s="1" t="s">
        <v>555</v>
      </c>
      <c r="I177" s="18">
        <v>0.76064814814814496</v>
      </c>
      <c r="J177" s="1"/>
      <c r="K177" s="1">
        <v>36</v>
      </c>
      <c r="L177" s="1">
        <v>36</v>
      </c>
      <c r="M177" s="11" t="str">
        <f>SUBSTITUTE(SUBSTITUTE(SUBSTITUTE(SUBSTITUTE(SUBSTITUTE(SUBSTITUTE(TRIM(UPPER(IF(C177&lt;D177,C177&amp;D177,D177&amp;C177))),"Č","C"),"Š","S"),"Ž","Z"),"Ć","C"),"Đ","D")," ","")</f>
        <v>JUGSERGEJ</v>
      </c>
      <c r="N177" s="11">
        <v>571</v>
      </c>
      <c r="O177" s="11" t="s">
        <v>2312</v>
      </c>
      <c r="P177" s="11" t="s">
        <v>1608</v>
      </c>
      <c r="Q177" s="1">
        <v>73</v>
      </c>
      <c r="R177" s="1">
        <v>571</v>
      </c>
      <c r="S177" s="9" t="s">
        <v>6315</v>
      </c>
      <c r="T177" s="9">
        <v>0.89318945113670289</v>
      </c>
      <c r="U177" s="16">
        <v>919</v>
      </c>
    </row>
    <row r="178" spans="1:21" x14ac:dyDescent="0.25">
      <c r="A178" s="21">
        <v>207</v>
      </c>
      <c r="B178" s="1" t="s">
        <v>18</v>
      </c>
      <c r="C178" s="1" t="s">
        <v>108</v>
      </c>
      <c r="D178" s="1" t="s">
        <v>508</v>
      </c>
      <c r="E178" s="20" t="s">
        <v>15</v>
      </c>
      <c r="F178" s="20">
        <v>1961</v>
      </c>
      <c r="G178" s="20" t="s">
        <v>32</v>
      </c>
      <c r="H178" s="1" t="s">
        <v>5164</v>
      </c>
      <c r="I178" s="18">
        <v>0.76087962962962596</v>
      </c>
      <c r="J178" s="1"/>
      <c r="K178" s="1">
        <v>454</v>
      </c>
      <c r="L178" s="1">
        <v>454</v>
      </c>
      <c r="M178" s="11" t="str">
        <f>SUBSTITUTE(SUBSTITUTE(SUBSTITUTE(SUBSTITUTE(SUBSTITUTE(SUBSTITUTE(TRIM(UPPER(IF(C178&lt;D178,C178&amp;D178,D178&amp;C178))),"Č","C"),"Š","S"),"Ž","Z"),"Ć","C"),"Đ","D")," ","")</f>
        <v>MULEJROBERT</v>
      </c>
      <c r="N178" s="11">
        <v>104</v>
      </c>
      <c r="O178" s="11" t="s">
        <v>1607</v>
      </c>
      <c r="P178" s="11" t="s">
        <v>1608</v>
      </c>
      <c r="Q178" s="1">
        <v>73</v>
      </c>
      <c r="R178" s="1">
        <v>104</v>
      </c>
      <c r="S178" s="9" t="s">
        <v>6315</v>
      </c>
      <c r="T178" s="9">
        <v>0.91643239106470831</v>
      </c>
      <c r="U178" s="16">
        <v>813</v>
      </c>
    </row>
    <row r="179" spans="1:21" x14ac:dyDescent="0.25">
      <c r="A179" s="21">
        <v>208</v>
      </c>
      <c r="B179" s="1" t="s">
        <v>5154</v>
      </c>
      <c r="C179" s="1" t="s">
        <v>243</v>
      </c>
      <c r="D179" s="1" t="s">
        <v>643</v>
      </c>
      <c r="E179" s="20" t="s">
        <v>15</v>
      </c>
      <c r="F179" s="20">
        <v>1963</v>
      </c>
      <c r="G179" s="20" t="s">
        <v>94</v>
      </c>
      <c r="H179" s="1" t="s">
        <v>635</v>
      </c>
      <c r="I179" s="18">
        <v>0.76111111111110796</v>
      </c>
      <c r="J179" s="1"/>
      <c r="K179" s="1">
        <v>40</v>
      </c>
      <c r="L179" s="1">
        <v>40</v>
      </c>
      <c r="M179" s="11" t="str">
        <f>SUBSTITUTE(SUBSTITUTE(SUBSTITUTE(SUBSTITUTE(SUBSTITUTE(SUBSTITUTE(TRIM(UPPER(IF(C179&lt;D179,C179&amp;D179,D179&amp;C179))),"Č","C"),"Š","S"),"Ž","Z"),"Ć","C"),"Đ","D")," ","")</f>
        <v>JANPILCH</v>
      </c>
      <c r="N179" s="11"/>
      <c r="O179" s="11"/>
      <c r="P179" s="11"/>
      <c r="Q179" s="1">
        <v>73</v>
      </c>
      <c r="R179" s="1"/>
      <c r="S179" s="9" t="s">
        <v>6315</v>
      </c>
      <c r="T179" s="9">
        <v>0.9924463035719816</v>
      </c>
      <c r="U179" s="16">
        <v>1178</v>
      </c>
    </row>
    <row r="180" spans="1:21" x14ac:dyDescent="0.25">
      <c r="A180" s="21">
        <v>209</v>
      </c>
      <c r="B180" s="1" t="s">
        <v>18</v>
      </c>
      <c r="C180" s="1" t="s">
        <v>138</v>
      </c>
      <c r="D180" s="1" t="s">
        <v>276</v>
      </c>
      <c r="E180" s="20" t="s">
        <v>15</v>
      </c>
      <c r="F180" s="20">
        <v>1962</v>
      </c>
      <c r="G180" s="20" t="s">
        <v>32</v>
      </c>
      <c r="H180" s="1" t="s">
        <v>1077</v>
      </c>
      <c r="I180" s="18">
        <v>0.76134259259258896</v>
      </c>
      <c r="J180" s="1"/>
      <c r="K180" s="1">
        <v>0</v>
      </c>
      <c r="L180" s="1">
        <v>0</v>
      </c>
      <c r="M180" s="11" t="str">
        <f>SUBSTITUTE(SUBSTITUTE(SUBSTITUTE(SUBSTITUTE(SUBSTITUTE(SUBSTITUTE(TRIM(UPPER(IF(C180&lt;D180,C180&amp;D180,D180&amp;C180))),"Č","C"),"Š","S"),"Ž","Z"),"Ć","C"),"Đ","D")," ","")</f>
        <v>BRANKONOVAK</v>
      </c>
      <c r="N180" s="11">
        <v>735</v>
      </c>
      <c r="O180" s="11" t="s">
        <v>2540</v>
      </c>
      <c r="P180" s="11" t="s">
        <v>1608</v>
      </c>
      <c r="Q180" s="1">
        <v>73</v>
      </c>
      <c r="R180" s="1">
        <v>735</v>
      </c>
      <c r="S180" s="9" t="s">
        <v>5672</v>
      </c>
      <c r="T180" s="9">
        <v>0.11588152541344809</v>
      </c>
      <c r="U180" s="16">
        <v>2532</v>
      </c>
    </row>
    <row r="181" spans="1:21" x14ac:dyDescent="0.25">
      <c r="A181" s="21">
        <v>210</v>
      </c>
      <c r="B181" s="1" t="s">
        <v>5154</v>
      </c>
      <c r="C181" s="1" t="s">
        <v>720</v>
      </c>
      <c r="D181" s="1" t="s">
        <v>830</v>
      </c>
      <c r="E181" s="20" t="s">
        <v>15</v>
      </c>
      <c r="F181" s="20">
        <v>1960</v>
      </c>
      <c r="G181" s="20" t="s">
        <v>32</v>
      </c>
      <c r="H181" s="1" t="s">
        <v>839</v>
      </c>
      <c r="I181" s="18">
        <v>0.76157407407407096</v>
      </c>
      <c r="J181" s="1"/>
      <c r="K181" s="1">
        <v>160</v>
      </c>
      <c r="L181" s="1">
        <v>160</v>
      </c>
      <c r="M181" s="11" t="str">
        <f>SUBSTITUTE(SUBSTITUTE(SUBSTITUTE(SUBSTITUTE(SUBSTITUTE(SUBSTITUTE(TRIM(UPPER(IF(C181&lt;D181,C181&amp;D181,D181&amp;C181))),"Č","C"),"Š","S"),"Ž","Z"),"Ć","C"),"Đ","D")," ","")</f>
        <v>SINKOVLADIMIR</v>
      </c>
      <c r="N181" s="11"/>
      <c r="O181" s="11"/>
      <c r="P181" s="11"/>
      <c r="Q181" s="1">
        <v>73</v>
      </c>
      <c r="R181" s="1"/>
      <c r="S181" s="9" t="s">
        <v>5669</v>
      </c>
      <c r="T181" s="9">
        <v>0.28850103150628648</v>
      </c>
      <c r="U181" s="16">
        <v>1666</v>
      </c>
    </row>
    <row r="182" spans="1:21" x14ac:dyDescent="0.25">
      <c r="A182" s="21">
        <v>211</v>
      </c>
      <c r="B182" s="1" t="s">
        <v>18</v>
      </c>
      <c r="C182" s="1" t="s">
        <v>84</v>
      </c>
      <c r="D182" s="1" t="s">
        <v>267</v>
      </c>
      <c r="E182" s="20" t="s">
        <v>15</v>
      </c>
      <c r="F182" s="20">
        <v>1964</v>
      </c>
      <c r="G182" s="20" t="s">
        <v>32</v>
      </c>
      <c r="H182" s="1" t="s">
        <v>268</v>
      </c>
      <c r="I182" s="18">
        <v>0.76180555555555196</v>
      </c>
      <c r="J182" s="1"/>
      <c r="K182" s="1">
        <v>694</v>
      </c>
      <c r="L182" s="1">
        <v>694</v>
      </c>
      <c r="M182" s="11" t="str">
        <f>SUBSTITUTE(SUBSTITUTE(SUBSTITUTE(SUBSTITUTE(SUBSTITUTE(SUBSTITUTE(TRIM(UPPER(IF(C182&lt;D182,C182&amp;D182,D182&amp;C182))),"Č","C"),"Š","S"),"Ž","Z"),"Ć","C"),"Đ","D")," ","")</f>
        <v>MATJAZMESOJEDEC</v>
      </c>
      <c r="N182" s="11">
        <v>360</v>
      </c>
      <c r="O182" s="11" t="s">
        <v>1990</v>
      </c>
      <c r="P182" s="11" t="s">
        <v>1608</v>
      </c>
      <c r="Q182" s="1">
        <v>73</v>
      </c>
      <c r="R182" s="1">
        <v>360</v>
      </c>
      <c r="S182" s="9" t="s">
        <v>5738</v>
      </c>
      <c r="T182" s="9">
        <v>0.14818734403248213</v>
      </c>
      <c r="U182" s="16">
        <v>285</v>
      </c>
    </row>
    <row r="183" spans="1:21" x14ac:dyDescent="0.25">
      <c r="A183" s="21">
        <v>212</v>
      </c>
      <c r="B183" s="1" t="s">
        <v>5154</v>
      </c>
      <c r="C183" s="1" t="s">
        <v>68</v>
      </c>
      <c r="D183" s="1" t="s">
        <v>901</v>
      </c>
      <c r="E183" s="20" t="s">
        <v>15</v>
      </c>
      <c r="F183" s="20">
        <v>1963</v>
      </c>
      <c r="G183" s="20" t="s">
        <v>32</v>
      </c>
      <c r="H183" s="1" t="s">
        <v>1336</v>
      </c>
      <c r="I183" s="18">
        <v>0.76203703703703296</v>
      </c>
      <c r="J183" s="1"/>
      <c r="K183" s="1">
        <v>0</v>
      </c>
      <c r="L183" s="1">
        <v>0</v>
      </c>
      <c r="M183" s="11" t="str">
        <f>SUBSTITUTE(SUBSTITUTE(SUBSTITUTE(SUBSTITUTE(SUBSTITUTE(SUBSTITUTE(TRIM(UPPER(IF(C183&lt;D183,C183&amp;D183,D183&amp;C183))),"Č","C"),"Š","S"),"Ž","Z"),"Ć","C"),"Đ","D")," ","")</f>
        <v>HRENMARKO</v>
      </c>
      <c r="N183" s="11"/>
      <c r="O183" s="11"/>
      <c r="P183" s="11"/>
      <c r="Q183" s="1">
        <v>73</v>
      </c>
      <c r="R183" s="1"/>
      <c r="S183" s="9" t="s">
        <v>5653</v>
      </c>
      <c r="T183" s="9">
        <v>0.8009891171950696</v>
      </c>
      <c r="U183" s="16">
        <v>3859</v>
      </c>
    </row>
    <row r="184" spans="1:21" x14ac:dyDescent="0.25">
      <c r="A184" s="21">
        <v>213</v>
      </c>
      <c r="B184" s="1" t="s">
        <v>5154</v>
      </c>
      <c r="C184" s="1" t="s">
        <v>306</v>
      </c>
      <c r="D184" s="1" t="s">
        <v>307</v>
      </c>
      <c r="E184" s="20" t="s">
        <v>15</v>
      </c>
      <c r="F184" s="20">
        <v>1962</v>
      </c>
      <c r="G184" s="20" t="s">
        <v>38</v>
      </c>
      <c r="H184" s="1" t="s">
        <v>308</v>
      </c>
      <c r="I184" s="18">
        <v>0.76226851851851496</v>
      </c>
      <c r="J184" s="1"/>
      <c r="K184" s="1">
        <v>40</v>
      </c>
      <c r="L184" s="1">
        <v>40</v>
      </c>
      <c r="M184" s="11" t="str">
        <f>SUBSTITUTE(SUBSTITUTE(SUBSTITUTE(SUBSTITUTE(SUBSTITUTE(SUBSTITUTE(TRIM(UPPER(IF(C184&lt;D184,C184&amp;D184,D184&amp;C184))),"Č","C"),"Š","S"),"Ž","Z"),"Ć","C"),"Đ","D")," ","")</f>
        <v>CICULIMAURO</v>
      </c>
      <c r="N184" s="11"/>
      <c r="O184" s="11"/>
      <c r="P184" s="11"/>
      <c r="Q184" s="1">
        <v>73</v>
      </c>
      <c r="R184" s="1"/>
      <c r="S184" s="9" t="s">
        <v>5656</v>
      </c>
      <c r="T184" s="9">
        <v>0.41542401606231827</v>
      </c>
      <c r="U184" s="16">
        <v>344</v>
      </c>
    </row>
    <row r="185" spans="1:21" x14ac:dyDescent="0.25">
      <c r="A185" s="21">
        <v>214</v>
      </c>
      <c r="B185" s="1" t="s">
        <v>5154</v>
      </c>
      <c r="C185" s="1" t="s">
        <v>820</v>
      </c>
      <c r="D185" s="1" t="s">
        <v>821</v>
      </c>
      <c r="E185" s="20" t="s">
        <v>15</v>
      </c>
      <c r="F185" s="20">
        <v>1961</v>
      </c>
      <c r="G185" s="20" t="s">
        <v>30</v>
      </c>
      <c r="H185" s="1" t="s">
        <v>822</v>
      </c>
      <c r="I185" s="18">
        <v>0.76249999999999596</v>
      </c>
      <c r="J185" s="1"/>
      <c r="K185" s="1">
        <v>60</v>
      </c>
      <c r="L185" s="1">
        <v>60</v>
      </c>
      <c r="M185" s="11" t="str">
        <f>SUBSTITUTE(SUBSTITUTE(SUBSTITUTE(SUBSTITUTE(SUBSTITUTE(SUBSTITUTE(TRIM(UPPER(IF(C185&lt;D185,C185&amp;D185,D185&amp;C185))),"Č","C"),"Š","S"),"Ž","Z"),"Ć","C"),"Đ","D")," ","")</f>
        <v>FIDELKREUZER</v>
      </c>
      <c r="N185" s="11"/>
      <c r="O185" s="11"/>
      <c r="P185" s="11"/>
      <c r="Q185" s="1">
        <v>73</v>
      </c>
      <c r="R185" s="1"/>
      <c r="S185" s="9" t="s">
        <v>5680</v>
      </c>
      <c r="T185" s="9">
        <v>0.66634377278933243</v>
      </c>
      <c r="U185" s="16">
        <v>1607</v>
      </c>
    </row>
    <row r="186" spans="1:21" x14ac:dyDescent="0.25">
      <c r="A186" s="21">
        <v>215</v>
      </c>
      <c r="B186" s="1" t="s">
        <v>5154</v>
      </c>
      <c r="C186" s="1" t="s">
        <v>264</v>
      </c>
      <c r="D186" s="1" t="s">
        <v>1012</v>
      </c>
      <c r="E186" s="20" t="s">
        <v>15</v>
      </c>
      <c r="F186" s="20">
        <v>1964</v>
      </c>
      <c r="G186" s="20" t="s">
        <v>38</v>
      </c>
      <c r="H186" s="1" t="s">
        <v>1013</v>
      </c>
      <c r="I186" s="18">
        <v>0.76273148148147796</v>
      </c>
      <c r="J186" s="1"/>
      <c r="K186" s="1">
        <v>30</v>
      </c>
      <c r="L186" s="1">
        <v>30</v>
      </c>
      <c r="M186" s="11" t="str">
        <f>SUBSTITUTE(SUBSTITUTE(SUBSTITUTE(SUBSTITUTE(SUBSTITUTE(SUBSTITUTE(TRIM(UPPER(IF(C186&lt;D186,C186&amp;D186,D186&amp;C186))),"Č","C"),"Š","S"),"Ž","Z"),"Ć","C"),"Đ","D")," ","")</f>
        <v>GIUSEPPETERPIN</v>
      </c>
      <c r="N186" s="11"/>
      <c r="O186" s="11"/>
      <c r="P186" s="11"/>
      <c r="Q186" s="1">
        <v>73</v>
      </c>
      <c r="R186" s="1"/>
      <c r="S186" s="9" t="s">
        <v>5730</v>
      </c>
      <c r="T186" s="9">
        <v>3.1259234536956004E-2</v>
      </c>
      <c r="U186" s="16">
        <v>2283</v>
      </c>
    </row>
    <row r="187" spans="1:21" x14ac:dyDescent="0.25">
      <c r="A187" s="21">
        <v>216</v>
      </c>
      <c r="B187" s="1" t="s">
        <v>5154</v>
      </c>
      <c r="C187" s="1" t="s">
        <v>771</v>
      </c>
      <c r="D187" s="1" t="s">
        <v>772</v>
      </c>
      <c r="E187" s="20" t="s">
        <v>15</v>
      </c>
      <c r="F187" s="20">
        <v>1963</v>
      </c>
      <c r="G187" s="20" t="s">
        <v>30</v>
      </c>
      <c r="H187" s="1" t="s">
        <v>773</v>
      </c>
      <c r="I187" s="18">
        <v>0.76296296296295896</v>
      </c>
      <c r="J187" s="1"/>
      <c r="K187" s="1">
        <v>60</v>
      </c>
      <c r="L187" s="1">
        <v>60</v>
      </c>
      <c r="M187" s="11" t="str">
        <f>SUBSTITUTE(SUBSTITUTE(SUBSTITUTE(SUBSTITUTE(SUBSTITUTE(SUBSTITUTE(TRIM(UPPER(IF(C187&lt;D187,C187&amp;D187,D187&amp;C187))),"Č","C"),"Š","S"),"Ž","Z"),"Ć","C"),"Đ","D")," ","")</f>
        <v>STOSCHEKUWE</v>
      </c>
      <c r="N187" s="11"/>
      <c r="O187" s="11"/>
      <c r="P187" s="11"/>
      <c r="Q187" s="1">
        <v>73</v>
      </c>
      <c r="R187" s="1"/>
      <c r="S187" s="9" t="s">
        <v>5677</v>
      </c>
      <c r="T187" s="9">
        <v>0.70026181289515999</v>
      </c>
      <c r="U187" s="16">
        <v>1516</v>
      </c>
    </row>
    <row r="188" spans="1:21" x14ac:dyDescent="0.25">
      <c r="A188" s="21">
        <v>217</v>
      </c>
      <c r="B188" s="1" t="s">
        <v>18</v>
      </c>
      <c r="C188" s="1" t="s">
        <v>159</v>
      </c>
      <c r="D188" s="1" t="s">
        <v>902</v>
      </c>
      <c r="E188" s="20" t="s">
        <v>15</v>
      </c>
      <c r="F188" s="20">
        <v>1964</v>
      </c>
      <c r="G188" s="20" t="s">
        <v>32</v>
      </c>
      <c r="H188" s="1" t="s">
        <v>332</v>
      </c>
      <c r="I188" s="18">
        <v>0.76319444444444096</v>
      </c>
      <c r="J188" s="1"/>
      <c r="K188" s="1">
        <v>664</v>
      </c>
      <c r="L188" s="1">
        <v>664</v>
      </c>
      <c r="M188" s="11" t="str">
        <f>SUBSTITUTE(SUBSTITUTE(SUBSTITUTE(SUBSTITUTE(SUBSTITUTE(SUBSTITUTE(TRIM(UPPER(IF(C188&lt;D188,C188&amp;D188,D188&amp;C188))),"Č","C"),"Š","S"),"Ž","Z"),"Ć","C"),"Đ","D")," ","")</f>
        <v>CERNIGOJMILAN</v>
      </c>
      <c r="N188" s="11">
        <v>993</v>
      </c>
      <c r="O188" s="11" t="s">
        <v>2919</v>
      </c>
      <c r="P188" s="11" t="s">
        <v>1608</v>
      </c>
      <c r="Q188" s="1">
        <v>73</v>
      </c>
      <c r="R188" s="1">
        <v>993</v>
      </c>
      <c r="S188" s="9" t="s">
        <v>5752</v>
      </c>
      <c r="T188" s="9">
        <v>0.30788367392113125</v>
      </c>
      <c r="U188" s="16">
        <v>1896</v>
      </c>
    </row>
    <row r="189" spans="1:21" x14ac:dyDescent="0.25">
      <c r="A189" s="21">
        <v>218</v>
      </c>
      <c r="B189" s="1" t="s">
        <v>5154</v>
      </c>
      <c r="C189" s="1" t="s">
        <v>531</v>
      </c>
      <c r="D189" s="1" t="s">
        <v>532</v>
      </c>
      <c r="E189" s="20" t="s">
        <v>15</v>
      </c>
      <c r="F189" s="20">
        <v>1960</v>
      </c>
      <c r="G189" s="20" t="s">
        <v>30</v>
      </c>
      <c r="H189" s="1" t="s">
        <v>533</v>
      </c>
      <c r="I189" s="18">
        <v>0.76342592592592196</v>
      </c>
      <c r="J189" s="1"/>
      <c r="K189" s="1">
        <v>40</v>
      </c>
      <c r="L189" s="1">
        <v>40</v>
      </c>
      <c r="M189" s="11" t="str">
        <f>SUBSTITUTE(SUBSTITUTE(SUBSTITUTE(SUBSTITUTE(SUBSTITUTE(SUBSTITUTE(TRIM(UPPER(IF(C189&lt;D189,C189&amp;D189,D189&amp;C189))),"Č","C"),"Š","S"),"Ž","Z"),"Ć","C"),"Đ","D")," ","")</f>
        <v>GERHARDWAELZLEIN</v>
      </c>
      <c r="N189" s="11"/>
      <c r="O189" s="11"/>
      <c r="P189" s="11"/>
      <c r="Q189" s="1">
        <v>73</v>
      </c>
      <c r="R189" s="1"/>
      <c r="S189" s="9" t="s">
        <v>5664</v>
      </c>
      <c r="T189" s="9">
        <v>0.42849657451159484</v>
      </c>
      <c r="U189" s="16">
        <v>845</v>
      </c>
    </row>
    <row r="190" spans="1:21" x14ac:dyDescent="0.25">
      <c r="A190" s="21">
        <v>219</v>
      </c>
      <c r="B190" s="1" t="s">
        <v>18</v>
      </c>
      <c r="C190" s="1" t="s">
        <v>34</v>
      </c>
      <c r="D190" s="1" t="s">
        <v>417</v>
      </c>
      <c r="E190" s="20" t="s">
        <v>15</v>
      </c>
      <c r="F190" s="20">
        <v>1962</v>
      </c>
      <c r="G190" s="20" t="s">
        <v>32</v>
      </c>
      <c r="H190" s="1" t="s">
        <v>332</v>
      </c>
      <c r="I190" s="18">
        <v>0.76365740740740395</v>
      </c>
      <c r="J190" s="1"/>
      <c r="K190" s="1">
        <v>664</v>
      </c>
      <c r="L190" s="1">
        <v>664</v>
      </c>
      <c r="M190" s="11" t="str">
        <f>SUBSTITUTE(SUBSTITUTE(SUBSTITUTE(SUBSTITUTE(SUBSTITUTE(SUBSTITUTE(TRIM(UPPER(IF(C190&lt;D190,C190&amp;D190,D190&amp;C190))),"Č","C"),"Š","S"),"Ž","Z"),"Ć","C"),"Đ","D")," ","")</f>
        <v>DEBELJAKJANEZ</v>
      </c>
      <c r="N190" s="11">
        <v>994</v>
      </c>
      <c r="O190" s="11" t="s">
        <v>2920</v>
      </c>
      <c r="P190" s="11" t="s">
        <v>1608</v>
      </c>
      <c r="Q190" s="1">
        <v>73</v>
      </c>
      <c r="R190" s="1">
        <v>994</v>
      </c>
      <c r="S190" s="9" t="s">
        <v>5685</v>
      </c>
      <c r="T190" s="9">
        <v>0.68014175566958057</v>
      </c>
      <c r="U190" s="16">
        <v>1901</v>
      </c>
    </row>
    <row r="191" spans="1:21" x14ac:dyDescent="0.25">
      <c r="A191" s="21">
        <v>220</v>
      </c>
      <c r="B191" s="1" t="s">
        <v>18</v>
      </c>
      <c r="C191" s="1" t="s">
        <v>80</v>
      </c>
      <c r="D191" s="1" t="s">
        <v>686</v>
      </c>
      <c r="E191" s="20" t="s">
        <v>15</v>
      </c>
      <c r="F191" s="20">
        <v>1960</v>
      </c>
      <c r="G191" s="20" t="s">
        <v>32</v>
      </c>
      <c r="H191" s="1" t="s">
        <v>677</v>
      </c>
      <c r="I191" s="18">
        <v>0.76388888888888495</v>
      </c>
      <c r="J191" s="1"/>
      <c r="K191" s="1">
        <v>930</v>
      </c>
      <c r="L191" s="1">
        <v>930</v>
      </c>
      <c r="M191" s="11" t="str">
        <f>SUBSTITUTE(SUBSTITUTE(SUBSTITUTE(SUBSTITUTE(SUBSTITUTE(SUBSTITUTE(TRIM(UPPER(IF(C191&lt;D191,C191&amp;D191,D191&amp;C191))),"Č","C"),"Š","S"),"Ž","Z"),"Ć","C"),"Đ","D")," ","")</f>
        <v>ANDREJZAVBI</v>
      </c>
      <c r="N191" s="11">
        <v>319</v>
      </c>
      <c r="O191" s="11" t="s">
        <v>1936</v>
      </c>
      <c r="P191" s="11" t="s">
        <v>1608</v>
      </c>
      <c r="Q191" s="1">
        <v>73</v>
      </c>
      <c r="R191" s="1">
        <v>319</v>
      </c>
      <c r="S191" s="9" t="s">
        <v>5683</v>
      </c>
      <c r="T191" s="9">
        <v>0.3153146198840282</v>
      </c>
      <c r="U191" s="16">
        <v>1297</v>
      </c>
    </row>
    <row r="192" spans="1:21" x14ac:dyDescent="0.25">
      <c r="A192" s="21">
        <v>221</v>
      </c>
      <c r="B192" s="1" t="s">
        <v>5154</v>
      </c>
      <c r="C192" s="1" t="s">
        <v>74</v>
      </c>
      <c r="D192" s="1" t="s">
        <v>846</v>
      </c>
      <c r="E192" s="20" t="s">
        <v>15</v>
      </c>
      <c r="F192" s="20">
        <v>1969</v>
      </c>
      <c r="G192" s="20" t="s">
        <v>73</v>
      </c>
      <c r="H192" s="1" t="s">
        <v>847</v>
      </c>
      <c r="I192" s="18">
        <v>0.76412037037036595</v>
      </c>
      <c r="J192" s="1" t="s">
        <v>751</v>
      </c>
      <c r="K192" s="1">
        <v>60</v>
      </c>
      <c r="L192" s="1">
        <v>0</v>
      </c>
      <c r="M192" s="11" t="str">
        <f>SUBSTITUTE(SUBSTITUTE(SUBSTITUTE(SUBSTITUTE(SUBSTITUTE(SUBSTITUTE(TRIM(UPPER(IF(C192&lt;D192,C192&amp;D192,D192&amp;C192))),"Č","C"),"Š","S"),"Ž","Z"),"Ć","C"),"Đ","D")," ","")</f>
        <v>BOGDANOVICMIROSLAV</v>
      </c>
      <c r="N192" s="11"/>
      <c r="O192" s="11"/>
      <c r="P192" s="11"/>
      <c r="Q192" s="1">
        <v>74</v>
      </c>
      <c r="R192" s="1"/>
      <c r="S192" s="9" t="s">
        <v>6315</v>
      </c>
      <c r="T192" s="9">
        <v>1.2649159307983604E-3</v>
      </c>
      <c r="U192" s="16">
        <v>1693</v>
      </c>
    </row>
    <row r="193" spans="1:21" x14ac:dyDescent="0.25">
      <c r="A193" s="21">
        <v>222</v>
      </c>
      <c r="B193" s="1" t="s">
        <v>5154</v>
      </c>
      <c r="C193" s="1" t="s">
        <v>941</v>
      </c>
      <c r="D193" s="1" t="s">
        <v>942</v>
      </c>
      <c r="E193" s="20" t="s">
        <v>15</v>
      </c>
      <c r="F193" s="20">
        <v>1967</v>
      </c>
      <c r="G193" s="20" t="s">
        <v>226</v>
      </c>
      <c r="H193" s="1" t="s">
        <v>943</v>
      </c>
      <c r="I193" s="18">
        <v>0.76435185185184795</v>
      </c>
      <c r="J193" s="1"/>
      <c r="K193" s="1">
        <v>60</v>
      </c>
      <c r="L193" s="1">
        <v>60</v>
      </c>
      <c r="M193" s="11" t="str">
        <f>SUBSTITUTE(SUBSTITUTE(SUBSTITUTE(SUBSTITUTE(SUBSTITUTE(SUBSTITUTE(TRIM(UPPER(IF(C193&lt;D193,C193&amp;D193,D193&amp;C193))),"Č","C"),"Š","S"),"Ž","Z"),"Ć","C"),"Đ","D")," ","")</f>
        <v>CHARREMARTIAL</v>
      </c>
      <c r="N193" s="11"/>
      <c r="O193" s="11"/>
      <c r="P193" s="11"/>
      <c r="Q193" s="1">
        <v>74</v>
      </c>
      <c r="R193" s="1"/>
      <c r="S193" s="9" t="s">
        <v>6315</v>
      </c>
      <c r="T193" s="9">
        <v>1.7874828243951479E-2</v>
      </c>
      <c r="U193" s="16">
        <v>2003</v>
      </c>
    </row>
    <row r="194" spans="1:21" x14ac:dyDescent="0.25">
      <c r="A194" s="21">
        <v>223</v>
      </c>
      <c r="B194" s="1" t="s">
        <v>5154</v>
      </c>
      <c r="C194" s="1" t="s">
        <v>48</v>
      </c>
      <c r="D194" s="1" t="s">
        <v>1065</v>
      </c>
      <c r="E194" s="20" t="s">
        <v>15</v>
      </c>
      <c r="F194" s="20">
        <v>1969</v>
      </c>
      <c r="G194" s="20" t="s">
        <v>32</v>
      </c>
      <c r="H194" s="1" t="s">
        <v>1141</v>
      </c>
      <c r="I194" s="18">
        <v>0.76458333333332895</v>
      </c>
      <c r="J194" s="1"/>
      <c r="K194" s="1">
        <v>110</v>
      </c>
      <c r="L194" s="1">
        <v>110</v>
      </c>
      <c r="M194" s="11" t="str">
        <f>SUBSTITUTE(SUBSTITUTE(SUBSTITUTE(SUBSTITUTE(SUBSTITUTE(SUBSTITUTE(TRIM(UPPER(IF(C194&lt;D194,C194&amp;D194,D194&amp;C194))),"Č","C"),"Š","S"),"Ž","Z"),"Ć","C"),"Đ","D")," ","")</f>
        <v>GREGORISTENIC</v>
      </c>
      <c r="N194" s="11"/>
      <c r="O194" s="11"/>
      <c r="P194" s="11"/>
      <c r="Q194" s="1">
        <v>74</v>
      </c>
      <c r="R194" s="1"/>
      <c r="S194" s="9" t="s">
        <v>6315</v>
      </c>
      <c r="T194" s="9">
        <v>0.12687065188881463</v>
      </c>
      <c r="U194" s="16">
        <v>2486</v>
      </c>
    </row>
    <row r="195" spans="1:21" x14ac:dyDescent="0.25">
      <c r="A195" s="21">
        <v>224</v>
      </c>
      <c r="B195" s="1" t="s">
        <v>5154</v>
      </c>
      <c r="C195" s="1" t="s">
        <v>34</v>
      </c>
      <c r="D195" s="1" t="s">
        <v>416</v>
      </c>
      <c r="E195" s="20" t="s">
        <v>15</v>
      </c>
      <c r="F195" s="20">
        <v>1969</v>
      </c>
      <c r="G195" s="20" t="s">
        <v>32</v>
      </c>
      <c r="H195" s="1" t="s">
        <v>1016</v>
      </c>
      <c r="I195" s="18">
        <v>0.76481481481481095</v>
      </c>
      <c r="J195" s="1"/>
      <c r="K195" s="1">
        <v>30</v>
      </c>
      <c r="L195" s="1">
        <v>30</v>
      </c>
      <c r="M195" s="11" t="str">
        <f>SUBSTITUTE(SUBSTITUTE(SUBSTITUTE(SUBSTITUTE(SUBSTITUTE(SUBSTITUTE(TRIM(UPPER(IF(C195&lt;D195,C195&amp;D195,D195&amp;C195))),"Č","C"),"Š","S"),"Ž","Z"),"Ć","C"),"Đ","D")," ","")</f>
        <v>DEBENECJANEZ</v>
      </c>
      <c r="N195" s="11"/>
      <c r="O195" s="11"/>
      <c r="P195" s="11"/>
      <c r="Q195" s="1">
        <v>74</v>
      </c>
      <c r="R195" s="1"/>
      <c r="S195" s="9" t="s">
        <v>6315</v>
      </c>
      <c r="T195" s="9">
        <v>0.12947996094457381</v>
      </c>
      <c r="U195" s="16">
        <v>2290</v>
      </c>
    </row>
    <row r="196" spans="1:21" x14ac:dyDescent="0.25">
      <c r="A196" s="21">
        <v>225</v>
      </c>
      <c r="B196" s="1" t="s">
        <v>54</v>
      </c>
      <c r="C196" s="1" t="s">
        <v>48</v>
      </c>
      <c r="D196" s="1" t="s">
        <v>593</v>
      </c>
      <c r="E196" s="20" t="s">
        <v>15</v>
      </c>
      <c r="F196" s="20">
        <v>1968</v>
      </c>
      <c r="G196" s="20" t="s">
        <v>32</v>
      </c>
      <c r="H196" s="1" t="s">
        <v>983</v>
      </c>
      <c r="I196" s="18">
        <v>0.76504629629629195</v>
      </c>
      <c r="J196" s="1"/>
      <c r="K196" s="1">
        <v>36</v>
      </c>
      <c r="L196" s="1">
        <v>36</v>
      </c>
      <c r="M196" s="11" t="str">
        <f>SUBSTITUTE(SUBSTITUTE(SUBSTITUTE(SUBSTITUTE(SUBSTITUTE(SUBSTITUTE(TRIM(UPPER(IF(C196&lt;D196,C196&amp;D196,D196&amp;C196))),"Č","C"),"Š","S"),"Ž","Z"),"Ć","C"),"Đ","D")," ","")</f>
        <v>GREGORGRUDEN</v>
      </c>
      <c r="N196" s="11">
        <v>1218</v>
      </c>
      <c r="O196" s="11" t="s">
        <v>3249</v>
      </c>
      <c r="P196" s="11" t="s">
        <v>1521</v>
      </c>
      <c r="Q196" s="1">
        <v>74</v>
      </c>
      <c r="R196" s="1">
        <v>1218</v>
      </c>
      <c r="S196" s="9" t="s">
        <v>6315</v>
      </c>
      <c r="T196" s="9">
        <v>0.13816940925324461</v>
      </c>
      <c r="U196" s="16">
        <v>3510</v>
      </c>
    </row>
    <row r="197" spans="1:21" x14ac:dyDescent="0.25">
      <c r="A197" s="21">
        <v>226</v>
      </c>
      <c r="B197" s="1" t="s">
        <v>5154</v>
      </c>
      <c r="C197" s="1" t="s">
        <v>90</v>
      </c>
      <c r="D197" s="1" t="s">
        <v>988</v>
      </c>
      <c r="E197" s="20" t="s">
        <v>15</v>
      </c>
      <c r="F197" s="20">
        <v>1966</v>
      </c>
      <c r="G197" s="20" t="s">
        <v>38</v>
      </c>
      <c r="H197" s="1" t="s">
        <v>744</v>
      </c>
      <c r="I197" s="18">
        <v>0.76527777777777395</v>
      </c>
      <c r="J197" s="1"/>
      <c r="K197" s="1">
        <v>60</v>
      </c>
      <c r="L197" s="1">
        <v>60</v>
      </c>
      <c r="M197" s="11" t="str">
        <f>SUBSTITUTE(SUBSTITUTE(SUBSTITUTE(SUBSTITUTE(SUBSTITUTE(SUBSTITUTE(TRIM(UPPER(IF(C197&lt;D197,C197&amp;D197,D197&amp;C197))),"Č","C"),"Š","S"),"Ž","Z"),"Ć","C"),"Đ","D")," ","")</f>
        <v>ANDREAMOREALE</v>
      </c>
      <c r="N197" s="11"/>
      <c r="O197" s="11"/>
      <c r="P197" s="11"/>
      <c r="Q197" s="1">
        <v>74</v>
      </c>
      <c r="R197" s="1"/>
      <c r="S197" s="9" t="s">
        <v>6315</v>
      </c>
      <c r="T197" s="9">
        <v>0.22154198089782406</v>
      </c>
      <c r="U197" s="16">
        <v>2187</v>
      </c>
    </row>
    <row r="198" spans="1:21" x14ac:dyDescent="0.25">
      <c r="A198" s="21">
        <v>227</v>
      </c>
      <c r="B198" s="1" t="s">
        <v>5154</v>
      </c>
      <c r="C198" s="1" t="s">
        <v>49</v>
      </c>
      <c r="D198" s="1" t="s">
        <v>50</v>
      </c>
      <c r="E198" s="20" t="s">
        <v>15</v>
      </c>
      <c r="F198" s="20">
        <v>1967</v>
      </c>
      <c r="G198" s="20" t="s">
        <v>51</v>
      </c>
      <c r="H198" s="1" t="s">
        <v>52</v>
      </c>
      <c r="I198" s="18">
        <v>0.76550925925925495</v>
      </c>
      <c r="J198" s="1" t="s">
        <v>53</v>
      </c>
      <c r="K198" s="1">
        <v>40</v>
      </c>
      <c r="L198" s="1">
        <v>0</v>
      </c>
      <c r="M198" s="11" t="str">
        <f>SUBSTITUTE(SUBSTITUTE(SUBSTITUTE(SUBSTITUTE(SUBSTITUTE(SUBSTITUTE(TRIM(UPPER(IF(C198&lt;D198,C198&amp;D198,D198&amp;C198))),"Č","C"),"Š","S"),"Ž","Z"),"Ć","C"),"Đ","D")," ","")</f>
        <v>LARSSONRIKARD</v>
      </c>
      <c r="N198" s="11"/>
      <c r="O198" s="11"/>
      <c r="P198" s="11"/>
      <c r="Q198" s="1">
        <v>74</v>
      </c>
      <c r="R198" s="1"/>
      <c r="S198" s="9" t="s">
        <v>6315</v>
      </c>
      <c r="T198" s="9">
        <v>0.24190925149820286</v>
      </c>
      <c r="U198" s="16">
        <v>21</v>
      </c>
    </row>
    <row r="199" spans="1:21" x14ac:dyDescent="0.25">
      <c r="A199" s="21">
        <v>228</v>
      </c>
      <c r="B199" s="1" t="s">
        <v>5154</v>
      </c>
      <c r="C199" s="1" t="s">
        <v>335</v>
      </c>
      <c r="D199" s="1" t="s">
        <v>336</v>
      </c>
      <c r="E199" s="20" t="s">
        <v>15</v>
      </c>
      <c r="F199" s="20">
        <v>1968</v>
      </c>
      <c r="G199" s="20" t="s">
        <v>88</v>
      </c>
      <c r="H199" s="1"/>
      <c r="I199" s="18">
        <v>0.76574074074073695</v>
      </c>
      <c r="J199" s="1" t="s">
        <v>337</v>
      </c>
      <c r="K199" s="1">
        <v>60</v>
      </c>
      <c r="L199" s="1">
        <v>0</v>
      </c>
      <c r="M199" s="11" t="str">
        <f>SUBSTITUTE(SUBSTITUTE(SUBSTITUTE(SUBSTITUTE(SUBSTITUTE(SUBSTITUTE(TRIM(UPPER(IF(C199&lt;D199,C199&amp;D199,D199&amp;C199))),"Č","C"),"Š","S"),"Ž","Z"),"Ć","C"),"Đ","D")," ","")</f>
        <v>ANDREYMIKHEEV</v>
      </c>
      <c r="N199" s="11"/>
      <c r="O199" s="11"/>
      <c r="P199" s="11"/>
      <c r="Q199" s="1">
        <v>74</v>
      </c>
      <c r="R199" s="1"/>
      <c r="S199" s="9" t="s">
        <v>6315</v>
      </c>
      <c r="T199" s="9">
        <v>0.25926488104976919</v>
      </c>
      <c r="U199" s="16">
        <v>393</v>
      </c>
    </row>
    <row r="200" spans="1:21" x14ac:dyDescent="0.25">
      <c r="A200" s="21">
        <v>229</v>
      </c>
      <c r="B200" s="1" t="s">
        <v>54</v>
      </c>
      <c r="C200" s="1" t="s">
        <v>396</v>
      </c>
      <c r="D200" s="1" t="s">
        <v>687</v>
      </c>
      <c r="E200" s="20" t="s">
        <v>15</v>
      </c>
      <c r="F200" s="20">
        <v>1966</v>
      </c>
      <c r="G200" s="20" t="s">
        <v>32</v>
      </c>
      <c r="H200" s="1" t="s">
        <v>677</v>
      </c>
      <c r="I200" s="18">
        <v>0.76597222222221795</v>
      </c>
      <c r="J200" s="1"/>
      <c r="K200" s="1">
        <v>930</v>
      </c>
      <c r="L200" s="1">
        <v>930</v>
      </c>
      <c r="M200" s="11" t="str">
        <f>SUBSTITUTE(SUBSTITUTE(SUBSTITUTE(SUBSTITUTE(SUBSTITUTE(SUBSTITUTE(TRIM(UPPER(IF(C200&lt;D200,C200&amp;D200,D200&amp;C200))),"Č","C"),"Š","S"),"Ž","Z"),"Ć","C"),"Đ","D")," ","")</f>
        <v>IZTOKMELANSEK</v>
      </c>
      <c r="N200" s="11">
        <v>324</v>
      </c>
      <c r="O200" s="11" t="s">
        <v>1942</v>
      </c>
      <c r="P200" s="11" t="s">
        <v>1521</v>
      </c>
      <c r="Q200" s="1">
        <v>74</v>
      </c>
      <c r="R200" s="1">
        <v>324</v>
      </c>
      <c r="S200" s="9" t="s">
        <v>6315</v>
      </c>
      <c r="T200" s="9">
        <v>0.3044760288555447</v>
      </c>
      <c r="U200" s="16">
        <v>1299</v>
      </c>
    </row>
    <row r="201" spans="1:21" x14ac:dyDescent="0.25">
      <c r="A201" s="21">
        <v>230</v>
      </c>
      <c r="B201" s="1" t="s">
        <v>5154</v>
      </c>
      <c r="C201" s="1" t="s">
        <v>1233</v>
      </c>
      <c r="D201" s="1" t="s">
        <v>1234</v>
      </c>
      <c r="E201" s="20" t="s">
        <v>15</v>
      </c>
      <c r="F201" s="20">
        <v>1969</v>
      </c>
      <c r="G201" s="20" t="s">
        <v>30</v>
      </c>
      <c r="H201" s="1" t="s">
        <v>1235</v>
      </c>
      <c r="I201" s="18">
        <v>0.76620370370369895</v>
      </c>
      <c r="J201" s="1"/>
      <c r="K201" s="1">
        <v>70</v>
      </c>
      <c r="L201" s="1">
        <v>70</v>
      </c>
      <c r="M201" s="11" t="str">
        <f>SUBSTITUTE(SUBSTITUTE(SUBSTITUTE(SUBSTITUTE(SUBSTITUTE(SUBSTITUTE(TRIM(UPPER(IF(C201&lt;D201,C201&amp;D201,D201&amp;C201))),"Č","C"),"Š","S"),"Ž","Z"),"Ć","C"),"Đ","D")," ","")</f>
        <v>SCHMITTWOLF-ERIK</v>
      </c>
      <c r="N201" s="11"/>
      <c r="O201" s="11"/>
      <c r="P201" s="11"/>
      <c r="Q201" s="1">
        <v>74</v>
      </c>
      <c r="R201" s="1"/>
      <c r="S201" s="9" t="s">
        <v>6315</v>
      </c>
      <c r="T201" s="9">
        <v>0.33476491075004222</v>
      </c>
      <c r="U201" s="16">
        <v>3221</v>
      </c>
    </row>
    <row r="202" spans="1:21" x14ac:dyDescent="0.25">
      <c r="A202" s="21">
        <v>231</v>
      </c>
      <c r="B202" s="1" t="s">
        <v>5154</v>
      </c>
      <c r="C202" s="1" t="s">
        <v>243</v>
      </c>
      <c r="D202" s="1" t="s">
        <v>1116</v>
      </c>
      <c r="E202" s="20" t="s">
        <v>15</v>
      </c>
      <c r="F202" s="20">
        <v>1969</v>
      </c>
      <c r="G202" s="20" t="s">
        <v>94</v>
      </c>
      <c r="H202" s="1" t="s">
        <v>1117</v>
      </c>
      <c r="I202" s="18">
        <v>0.76643518518518094</v>
      </c>
      <c r="J202" s="1"/>
      <c r="K202" s="1">
        <v>70</v>
      </c>
      <c r="L202" s="1">
        <v>70</v>
      </c>
      <c r="M202" s="11" t="str">
        <f>SUBSTITUTE(SUBSTITUTE(SUBSTITUTE(SUBSTITUTE(SUBSTITUTE(SUBSTITUTE(TRIM(UPPER(IF(C202&lt;D202,C202&amp;D202,D202&amp;C202))),"Č","C"),"Š","S"),"Ž","Z"),"Ć","C"),"Đ","D")," ","")</f>
        <v>JANZUGAJ</v>
      </c>
      <c r="N202" s="11"/>
      <c r="O202" s="11"/>
      <c r="P202" s="11"/>
      <c r="Q202" s="1">
        <v>74</v>
      </c>
      <c r="R202" s="1"/>
      <c r="S202" s="9" t="s">
        <v>6315</v>
      </c>
      <c r="T202" s="9">
        <v>0.34922508819770048</v>
      </c>
      <c r="U202" s="16">
        <v>2625</v>
      </c>
    </row>
    <row r="203" spans="1:21" x14ac:dyDescent="0.25">
      <c r="A203" s="21">
        <v>232</v>
      </c>
      <c r="B203" s="1" t="s">
        <v>5154</v>
      </c>
      <c r="C203" s="1" t="s">
        <v>68</v>
      </c>
      <c r="D203" s="1" t="s">
        <v>220</v>
      </c>
      <c r="E203" s="20" t="s">
        <v>15</v>
      </c>
      <c r="F203" s="20">
        <v>1969</v>
      </c>
      <c r="G203" s="20" t="s">
        <v>32</v>
      </c>
      <c r="H203" s="1" t="s">
        <v>221</v>
      </c>
      <c r="I203" s="18">
        <v>0.76666666666666194</v>
      </c>
      <c r="J203" s="1"/>
      <c r="K203" s="1">
        <v>40</v>
      </c>
      <c r="L203" s="1">
        <v>40</v>
      </c>
      <c r="M203" s="11" t="str">
        <f>SUBSTITUTE(SUBSTITUTE(SUBSTITUTE(SUBSTITUTE(SUBSTITUTE(SUBSTITUTE(TRIM(UPPER(IF(C203&lt;D203,C203&amp;D203,D203&amp;C203))),"Č","C"),"Š","S"),"Ž","Z"),"Ć","C"),"Đ","D")," ","")</f>
        <v>KADIVECMARKO</v>
      </c>
      <c r="N203" s="11"/>
      <c r="O203" s="11"/>
      <c r="P203" s="11"/>
      <c r="Q203" s="1">
        <v>74</v>
      </c>
      <c r="R203" s="1"/>
      <c r="S203" s="9" t="s">
        <v>6315</v>
      </c>
      <c r="T203" s="9">
        <v>0.34991214215681499</v>
      </c>
      <c r="U203" s="16">
        <v>221</v>
      </c>
    </row>
    <row r="204" spans="1:21" x14ac:dyDescent="0.25">
      <c r="A204" s="21">
        <v>233</v>
      </c>
      <c r="B204" s="1" t="s">
        <v>5154</v>
      </c>
      <c r="C204" s="1" t="s">
        <v>793</v>
      </c>
      <c r="D204" s="1" t="s">
        <v>794</v>
      </c>
      <c r="E204" s="20" t="s">
        <v>15</v>
      </c>
      <c r="F204" s="20">
        <v>1966</v>
      </c>
      <c r="G204" s="20" t="s">
        <v>30</v>
      </c>
      <c r="H204" s="1" t="s">
        <v>795</v>
      </c>
      <c r="I204" s="18">
        <v>0.76689814814814405</v>
      </c>
      <c r="J204" s="1"/>
      <c r="K204" s="1">
        <v>30</v>
      </c>
      <c r="L204" s="1">
        <v>30</v>
      </c>
      <c r="M204" s="11" t="str">
        <f>SUBSTITUTE(SUBSTITUTE(SUBSTITUTE(SUBSTITUTE(SUBSTITUTE(SUBSTITUTE(TRIM(UPPER(IF(C204&lt;D204,C204&amp;D204,D204&amp;C204))),"Č","C"),"Š","S"),"Ž","Z"),"Ć","C"),"Đ","D")," ","")</f>
        <v>RAINERVÖLKL</v>
      </c>
      <c r="N204" s="11"/>
      <c r="O204" s="11"/>
      <c r="P204" s="11"/>
      <c r="Q204" s="1">
        <v>74</v>
      </c>
      <c r="R204" s="1"/>
      <c r="S204" s="9" t="s">
        <v>6315</v>
      </c>
      <c r="T204" s="9">
        <v>0.42422198352815732</v>
      </c>
      <c r="U204" s="16">
        <v>1553</v>
      </c>
    </row>
    <row r="205" spans="1:21" x14ac:dyDescent="0.25">
      <c r="A205" s="21">
        <v>234</v>
      </c>
      <c r="B205" s="1" t="s">
        <v>5154</v>
      </c>
      <c r="C205" s="1" t="s">
        <v>95</v>
      </c>
      <c r="D205" s="1" t="s">
        <v>96</v>
      </c>
      <c r="E205" s="20" t="s">
        <v>15</v>
      </c>
      <c r="F205" s="20">
        <v>1967</v>
      </c>
      <c r="G205" s="20" t="s">
        <v>38</v>
      </c>
      <c r="H205" s="1" t="s">
        <v>97</v>
      </c>
      <c r="I205" s="18">
        <v>0.76712962962962505</v>
      </c>
      <c r="J205" s="1"/>
      <c r="K205" s="1">
        <v>30</v>
      </c>
      <c r="L205" s="1">
        <v>0</v>
      </c>
      <c r="M205" s="11" t="str">
        <f>SUBSTITUTE(SUBSTITUTE(SUBSTITUTE(SUBSTITUTE(SUBSTITUTE(SUBSTITUTE(TRIM(UPPER(IF(C205&lt;D205,C205&amp;D205,D205&amp;C205))),"Č","C"),"Š","S"),"Ž","Z"),"Ć","C"),"Đ","D")," ","")</f>
        <v>DIEGOMANTEGAZZA</v>
      </c>
      <c r="N205" s="11"/>
      <c r="O205" s="11"/>
      <c r="P205" s="11"/>
      <c r="Q205" s="1">
        <v>74</v>
      </c>
      <c r="R205" s="1"/>
      <c r="S205" s="9" t="s">
        <v>6315</v>
      </c>
      <c r="T205" s="9">
        <v>0.49497786718303405</v>
      </c>
      <c r="U205" s="16">
        <v>53</v>
      </c>
    </row>
    <row r="206" spans="1:21" x14ac:dyDescent="0.25">
      <c r="A206" s="21">
        <v>235</v>
      </c>
      <c r="B206" s="1" t="s">
        <v>5154</v>
      </c>
      <c r="C206" s="1" t="s">
        <v>211</v>
      </c>
      <c r="D206" s="1" t="s">
        <v>391</v>
      </c>
      <c r="E206" s="20" t="s">
        <v>15</v>
      </c>
      <c r="F206" s="20">
        <v>1968</v>
      </c>
      <c r="G206" s="20" t="s">
        <v>38</v>
      </c>
      <c r="H206" s="1" t="s">
        <v>390</v>
      </c>
      <c r="I206" s="18">
        <v>0.76736111111110705</v>
      </c>
      <c r="J206" s="1"/>
      <c r="K206" s="1">
        <v>40</v>
      </c>
      <c r="L206" s="1">
        <v>40</v>
      </c>
      <c r="M206" s="11" t="str">
        <f>SUBSTITUTE(SUBSTITUTE(SUBSTITUTE(SUBSTITUTE(SUBSTITUTE(SUBSTITUTE(TRIM(UPPER(IF(C206&lt;D206,C206&amp;D206,D206&amp;C206))),"Č","C"),"Š","S"),"Ž","Z"),"Ć","C"),"Đ","D")," ","")</f>
        <v>ANGELODELBARBA</v>
      </c>
      <c r="N206" s="11"/>
      <c r="O206" s="11"/>
      <c r="P206" s="11"/>
      <c r="Q206" s="1">
        <v>74</v>
      </c>
      <c r="R206" s="1"/>
      <c r="S206" s="9" t="s">
        <v>6315</v>
      </c>
      <c r="T206" s="9">
        <v>0.52226662187361383</v>
      </c>
      <c r="U206" s="16">
        <v>498</v>
      </c>
    </row>
    <row r="207" spans="1:21" x14ac:dyDescent="0.25">
      <c r="A207" s="21">
        <v>236</v>
      </c>
      <c r="B207" s="1" t="s">
        <v>5154</v>
      </c>
      <c r="C207" s="1" t="s">
        <v>371</v>
      </c>
      <c r="D207" s="1" t="s">
        <v>372</v>
      </c>
      <c r="E207" s="20" t="s">
        <v>15</v>
      </c>
      <c r="F207" s="20">
        <v>1965</v>
      </c>
      <c r="G207" s="20" t="s">
        <v>38</v>
      </c>
      <c r="H207" s="1" t="s">
        <v>373</v>
      </c>
      <c r="I207" s="18">
        <v>0.76759259259258805</v>
      </c>
      <c r="J207" s="1"/>
      <c r="K207" s="1">
        <v>40</v>
      </c>
      <c r="L207" s="1">
        <v>40</v>
      </c>
      <c r="M207" s="11" t="str">
        <f>SUBSTITUTE(SUBSTITUTE(SUBSTITUTE(SUBSTITUTE(SUBSTITUTE(SUBSTITUTE(TRIM(UPPER(IF(C207&lt;D207,C207&amp;D207,D207&amp;C207))),"Č","C"),"Š","S"),"Ž","Z"),"Ć","C"),"Đ","D")," ","")</f>
        <v>CAPELLINOGUALTIERO</v>
      </c>
      <c r="N207" s="11"/>
      <c r="O207" s="11"/>
      <c r="P207" s="11"/>
      <c r="Q207" s="1">
        <v>74</v>
      </c>
      <c r="R207" s="1"/>
      <c r="S207" s="9" t="s">
        <v>6315</v>
      </c>
      <c r="T207" s="9">
        <v>0.54184011186823133</v>
      </c>
      <c r="U207" s="16">
        <v>471</v>
      </c>
    </row>
    <row r="208" spans="1:21" x14ac:dyDescent="0.25">
      <c r="A208" s="21">
        <v>237</v>
      </c>
      <c r="B208" s="1" t="s">
        <v>54</v>
      </c>
      <c r="C208" s="1" t="s">
        <v>216</v>
      </c>
      <c r="D208" s="1" t="s">
        <v>487</v>
      </c>
      <c r="E208" s="20" t="s">
        <v>15</v>
      </c>
      <c r="F208" s="20">
        <v>1968</v>
      </c>
      <c r="G208" s="20" t="s">
        <v>32</v>
      </c>
      <c r="H208" s="1" t="s">
        <v>398</v>
      </c>
      <c r="I208" s="18">
        <v>0.76782407407406905</v>
      </c>
      <c r="J208" s="1"/>
      <c r="K208" s="1">
        <v>0</v>
      </c>
      <c r="L208" s="1">
        <v>0</v>
      </c>
      <c r="M208" s="11" t="str">
        <f>SUBSTITUTE(SUBSTITUTE(SUBSTITUTE(SUBSTITUTE(SUBSTITUTE(SUBSTITUTE(TRIM(UPPER(IF(C208&lt;D208,C208&amp;D208,D208&amp;C208))),"Č","C"),"Š","S"),"Ž","Z"),"Ć","C"),"Đ","D")," ","")</f>
        <v>ALESKALAN</v>
      </c>
      <c r="N208" s="11">
        <v>740</v>
      </c>
      <c r="O208" s="11" t="s">
        <v>2544</v>
      </c>
      <c r="P208" s="11" t="s">
        <v>1521</v>
      </c>
      <c r="Q208" s="1">
        <v>74</v>
      </c>
      <c r="R208" s="1">
        <v>740</v>
      </c>
      <c r="S208" s="9" t="s">
        <v>6315</v>
      </c>
      <c r="T208" s="9">
        <v>0.63129383055709676</v>
      </c>
      <c r="U208" s="16">
        <v>3308</v>
      </c>
    </row>
    <row r="209" spans="1:21" x14ac:dyDescent="0.25">
      <c r="A209" s="21">
        <v>238</v>
      </c>
      <c r="B209" s="1" t="s">
        <v>5154</v>
      </c>
      <c r="C209" s="1" t="s">
        <v>851</v>
      </c>
      <c r="D209" s="1" t="s">
        <v>852</v>
      </c>
      <c r="E209" s="20" t="s">
        <v>15</v>
      </c>
      <c r="F209" s="20">
        <v>1969</v>
      </c>
      <c r="G209" s="20" t="s">
        <v>669</v>
      </c>
      <c r="H209" s="1" t="s">
        <v>853</v>
      </c>
      <c r="I209" s="18">
        <v>0.76805555555555105</v>
      </c>
      <c r="J209" s="1"/>
      <c r="K209" s="1">
        <v>60</v>
      </c>
      <c r="L209" s="1">
        <v>60</v>
      </c>
      <c r="M209" s="11" t="str">
        <f>SUBSTITUTE(SUBSTITUTE(SUBSTITUTE(SUBSTITUTE(SUBSTITUTE(SUBSTITUTE(TRIM(UPPER(IF(C209&lt;D209,C209&amp;D209,D209&amp;C209))),"Č","C"),"Š","S"),"Ž","Z"),"Ć","C"),"Đ","D")," ","")</f>
        <v>RUNESTORHAUG</v>
      </c>
      <c r="N209" s="11"/>
      <c r="O209" s="11"/>
      <c r="P209" s="11"/>
      <c r="Q209" s="1">
        <v>74</v>
      </c>
      <c r="R209" s="1"/>
      <c r="S209" s="9" t="s">
        <v>6315</v>
      </c>
      <c r="T209" s="9">
        <v>0.63219760477824904</v>
      </c>
      <c r="U209" s="16">
        <v>1702</v>
      </c>
    </row>
    <row r="210" spans="1:21" x14ac:dyDescent="0.25">
      <c r="A210" s="21">
        <v>239</v>
      </c>
      <c r="B210" s="1" t="s">
        <v>5154</v>
      </c>
      <c r="C210" s="1" t="s">
        <v>1384</v>
      </c>
      <c r="D210" s="1" t="s">
        <v>1385</v>
      </c>
      <c r="E210" s="20" t="s">
        <v>15</v>
      </c>
      <c r="F210" s="20">
        <v>1967</v>
      </c>
      <c r="G210" s="20" t="s">
        <v>32</v>
      </c>
      <c r="H210" s="1"/>
      <c r="I210" s="18">
        <v>0.76828703703703205</v>
      </c>
      <c r="J210" s="1"/>
      <c r="K210" s="1">
        <v>40</v>
      </c>
      <c r="L210" s="1">
        <v>0</v>
      </c>
      <c r="M210" s="11" t="str">
        <f>SUBSTITUTE(SUBSTITUTE(SUBSTITUTE(SUBSTITUTE(SUBSTITUTE(SUBSTITUTE(TRIM(UPPER(IF(C210&lt;D210,C210&amp;D210,D210&amp;C210))),"Č","C"),"Š","S"),"Ž","Z"),"Ć","C"),"Đ","D")," ","")</f>
        <v>IMERINASER</v>
      </c>
      <c r="N210" s="11"/>
      <c r="O210" s="11"/>
      <c r="P210" s="11"/>
      <c r="Q210" s="1">
        <v>74</v>
      </c>
      <c r="R210" s="1"/>
      <c r="S210" s="9" t="s">
        <v>6315</v>
      </c>
      <c r="T210" s="9">
        <v>0.64045442208772119</v>
      </c>
      <c r="U210" s="16">
        <v>4318</v>
      </c>
    </row>
    <row r="211" spans="1:21" x14ac:dyDescent="0.25">
      <c r="A211" s="21">
        <v>240</v>
      </c>
      <c r="B211" s="1" t="s">
        <v>5154</v>
      </c>
      <c r="C211" s="1" t="s">
        <v>244</v>
      </c>
      <c r="D211" s="1" t="s">
        <v>628</v>
      </c>
      <c r="E211" s="20" t="s">
        <v>15</v>
      </c>
      <c r="F211" s="20">
        <v>1965</v>
      </c>
      <c r="G211" s="20" t="s">
        <v>32</v>
      </c>
      <c r="H211" s="1" t="s">
        <v>629</v>
      </c>
      <c r="I211" s="18">
        <v>0.76851851851851405</v>
      </c>
      <c r="J211" s="1"/>
      <c r="K211" s="1">
        <v>70</v>
      </c>
      <c r="L211" s="1">
        <v>70</v>
      </c>
      <c r="M211" s="11" t="str">
        <f>SUBSTITUTE(SUBSTITUTE(SUBSTITUTE(SUBSTITUTE(SUBSTITUTE(SUBSTITUTE(TRIM(UPPER(IF(C211&lt;D211,C211&amp;D211,D211&amp;C211))),"Č","C"),"Š","S"),"Ž","Z"),"Ć","C"),"Đ","D")," ","")</f>
        <v>PRIMOZROJEC</v>
      </c>
      <c r="N211" s="11"/>
      <c r="O211" s="11"/>
      <c r="P211" s="11"/>
      <c r="Q211" s="1">
        <v>74</v>
      </c>
      <c r="R211" s="1"/>
      <c r="S211" s="9" t="s">
        <v>6315</v>
      </c>
      <c r="T211" s="9">
        <v>0.64357389773038054</v>
      </c>
      <c r="U211" s="16">
        <v>1142</v>
      </c>
    </row>
    <row r="212" spans="1:21" x14ac:dyDescent="0.25">
      <c r="A212" s="21">
        <v>241</v>
      </c>
      <c r="B212" s="1" t="s">
        <v>5154</v>
      </c>
      <c r="C212" s="1" t="s">
        <v>273</v>
      </c>
      <c r="D212" s="1" t="s">
        <v>274</v>
      </c>
      <c r="E212" s="20" t="s">
        <v>15</v>
      </c>
      <c r="F212" s="20">
        <v>1967</v>
      </c>
      <c r="G212" s="20" t="s">
        <v>51</v>
      </c>
      <c r="H212" s="1" t="s">
        <v>275</v>
      </c>
      <c r="I212" s="18">
        <v>0.76874999999999505</v>
      </c>
      <c r="J212" s="1"/>
      <c r="K212" s="1">
        <v>20</v>
      </c>
      <c r="L212" s="1">
        <v>20</v>
      </c>
      <c r="M212" s="11" t="str">
        <f>SUBSTITUTE(SUBSTITUTE(SUBSTITUTE(SUBSTITUTE(SUBSTITUTE(SUBSTITUTE(TRIM(UPPER(IF(C212&lt;D212,C212&amp;D212,D212&amp;C212))),"Č","C"),"Š","S"),"Ž","Z"),"Ć","C"),"Đ","D")," ","")</f>
        <v>LINDSKOGSTEFAN</v>
      </c>
      <c r="N212" s="11"/>
      <c r="O212" s="11"/>
      <c r="P212" s="11"/>
      <c r="Q212" s="1">
        <v>74</v>
      </c>
      <c r="R212" s="1"/>
      <c r="S212" s="9" t="s">
        <v>6315</v>
      </c>
      <c r="T212" s="9">
        <v>0.66675376739236125</v>
      </c>
      <c r="U212" s="16">
        <v>290</v>
      </c>
    </row>
    <row r="213" spans="1:21" x14ac:dyDescent="0.25">
      <c r="A213" s="21">
        <v>242</v>
      </c>
      <c r="B213" s="1" t="s">
        <v>54</v>
      </c>
      <c r="C213" s="1" t="s">
        <v>59</v>
      </c>
      <c r="D213" s="1" t="s">
        <v>198</v>
      </c>
      <c r="E213" s="20" t="s">
        <v>15</v>
      </c>
      <c r="F213" s="20">
        <v>1967</v>
      </c>
      <c r="G213" s="20" t="s">
        <v>32</v>
      </c>
      <c r="H213" s="1" t="s">
        <v>651</v>
      </c>
      <c r="I213" s="18">
        <v>0.76898148148147705</v>
      </c>
      <c r="J213" s="1"/>
      <c r="K213" s="1">
        <v>36</v>
      </c>
      <c r="L213" s="1">
        <v>36</v>
      </c>
      <c r="M213" s="11" t="str">
        <f>SUBSTITUTE(SUBSTITUTE(SUBSTITUTE(SUBSTITUTE(SUBSTITUTE(SUBSTITUTE(TRIM(UPPER(IF(C213&lt;D213,C213&amp;D213,D213&amp;C213))),"Č","C"),"Š","S"),"Ž","Z"),"Ć","C"),"Đ","D")," ","")</f>
        <v>SESEKUROS</v>
      </c>
      <c r="N213" s="11">
        <v>423</v>
      </c>
      <c r="O213" s="11" t="s">
        <v>2089</v>
      </c>
      <c r="P213" s="11" t="s">
        <v>1521</v>
      </c>
      <c r="Q213" s="1">
        <v>74</v>
      </c>
      <c r="R213" s="1">
        <v>423</v>
      </c>
      <c r="S213" s="9" t="s">
        <v>6315</v>
      </c>
      <c r="T213" s="9">
        <v>0.67157907642865722</v>
      </c>
      <c r="U213" s="16">
        <v>187</v>
      </c>
    </row>
    <row r="214" spans="1:21" x14ac:dyDescent="0.25">
      <c r="A214" s="21">
        <v>243</v>
      </c>
      <c r="B214" s="1" t="s">
        <v>5154</v>
      </c>
      <c r="C214" s="1" t="s">
        <v>312</v>
      </c>
      <c r="D214" s="1" t="s">
        <v>313</v>
      </c>
      <c r="E214" s="20" t="s">
        <v>15</v>
      </c>
      <c r="F214" s="20">
        <v>1967</v>
      </c>
      <c r="G214" s="20" t="s">
        <v>38</v>
      </c>
      <c r="H214" s="1" t="s">
        <v>314</v>
      </c>
      <c r="I214" s="18">
        <v>0.76921296296295805</v>
      </c>
      <c r="J214" s="1"/>
      <c r="K214" s="1">
        <v>20</v>
      </c>
      <c r="L214" s="1">
        <v>20</v>
      </c>
      <c r="M214" s="11" t="str">
        <f>SUBSTITUTE(SUBSTITUTE(SUBSTITUTE(SUBSTITUTE(SUBSTITUTE(SUBSTITUTE(TRIM(UPPER(IF(C214&lt;D214,C214&amp;D214,D214&amp;C214))),"Č","C"),"Š","S"),"Ž","Z"),"Ć","C"),"Đ","D")," ","")</f>
        <v>LOSTRUZZIMARCO</v>
      </c>
      <c r="N214" s="11"/>
      <c r="O214" s="11"/>
      <c r="P214" s="11"/>
      <c r="Q214" s="1">
        <v>74</v>
      </c>
      <c r="R214" s="1"/>
      <c r="S214" s="9" t="s">
        <v>6315</v>
      </c>
      <c r="T214" s="9">
        <v>0.67678651734643358</v>
      </c>
      <c r="U214" s="16">
        <v>346</v>
      </c>
    </row>
    <row r="215" spans="1:21" x14ac:dyDescent="0.25">
      <c r="A215" s="21">
        <v>244</v>
      </c>
      <c r="B215" s="1" t="s">
        <v>5154</v>
      </c>
      <c r="C215" s="1" t="s">
        <v>312</v>
      </c>
      <c r="D215" s="1" t="s">
        <v>1041</v>
      </c>
      <c r="E215" s="20" t="s">
        <v>15</v>
      </c>
      <c r="F215" s="20">
        <v>1969</v>
      </c>
      <c r="G215" s="20" t="s">
        <v>38</v>
      </c>
      <c r="H215" s="1" t="s">
        <v>1042</v>
      </c>
      <c r="I215" s="18">
        <v>0.76944444444444005</v>
      </c>
      <c r="J215" s="1"/>
      <c r="K215" s="1">
        <v>60</v>
      </c>
      <c r="L215" s="1">
        <v>60</v>
      </c>
      <c r="M215" s="11" t="str">
        <f>SUBSTITUTE(SUBSTITUTE(SUBSTITUTE(SUBSTITUTE(SUBSTITUTE(SUBSTITUTE(TRIM(UPPER(IF(C215&lt;D215,C215&amp;D215,D215&amp;C215))),"Č","C"),"Š","S"),"Ž","Z"),"Ć","C"),"Đ","D")," ","")</f>
        <v>MARCOSEVERA</v>
      </c>
      <c r="N215" s="11"/>
      <c r="O215" s="11"/>
      <c r="P215" s="11"/>
      <c r="Q215" s="1">
        <v>74</v>
      </c>
      <c r="R215" s="1"/>
      <c r="S215" s="9" t="s">
        <v>6315</v>
      </c>
      <c r="T215" s="9">
        <v>0.70457195325586752</v>
      </c>
      <c r="U215" s="16">
        <v>2386</v>
      </c>
    </row>
    <row r="216" spans="1:21" x14ac:dyDescent="0.25">
      <c r="A216" s="21">
        <v>245</v>
      </c>
      <c r="B216" s="1" t="s">
        <v>5154</v>
      </c>
      <c r="C216" s="1" t="s">
        <v>238</v>
      </c>
      <c r="D216" s="1" t="s">
        <v>239</v>
      </c>
      <c r="E216" s="20" t="s">
        <v>15</v>
      </c>
      <c r="F216" s="20">
        <v>1966</v>
      </c>
      <c r="G216" s="20" t="s">
        <v>30</v>
      </c>
      <c r="H216" s="1" t="s">
        <v>240</v>
      </c>
      <c r="I216" s="18">
        <v>0.76967592592592105</v>
      </c>
      <c r="J216" s="1"/>
      <c r="K216" s="1">
        <v>40</v>
      </c>
      <c r="L216" s="1">
        <v>40</v>
      </c>
      <c r="M216" s="11" t="str">
        <f>SUBSTITUTE(SUBSTITUTE(SUBSTITUTE(SUBSTITUTE(SUBSTITUTE(SUBSTITUTE(TRIM(UPPER(IF(C216&lt;D216,C216&amp;D216,D216&amp;C216))),"Č","C"),"Š","S"),"Ž","Z"),"Ć","C"),"Đ","D")," ","")</f>
        <v>RALFWEINHARDT</v>
      </c>
      <c r="N216" s="11"/>
      <c r="O216" s="11"/>
      <c r="P216" s="11"/>
      <c r="Q216" s="1">
        <v>74</v>
      </c>
      <c r="R216" s="1"/>
      <c r="S216" s="9" t="s">
        <v>6315</v>
      </c>
      <c r="T216" s="9">
        <v>0.70583008411051895</v>
      </c>
      <c r="U216" s="16">
        <v>243</v>
      </c>
    </row>
    <row r="217" spans="1:21" x14ac:dyDescent="0.25">
      <c r="A217" s="21">
        <v>246</v>
      </c>
      <c r="B217" s="1" t="s">
        <v>54</v>
      </c>
      <c r="C217" s="1" t="s">
        <v>214</v>
      </c>
      <c r="D217" s="1" t="s">
        <v>1070</v>
      </c>
      <c r="E217" s="20" t="s">
        <v>15</v>
      </c>
      <c r="F217" s="20">
        <v>1965</v>
      </c>
      <c r="G217" s="20" t="s">
        <v>32</v>
      </c>
      <c r="H217" s="1" t="s">
        <v>1206</v>
      </c>
      <c r="I217" s="18">
        <v>0.76990740740740204</v>
      </c>
      <c r="J217" s="1"/>
      <c r="K217" s="1">
        <v>36</v>
      </c>
      <c r="L217" s="1">
        <v>36</v>
      </c>
      <c r="M217" s="11" t="str">
        <f>SUBSTITUTE(SUBSTITUTE(SUBSTITUTE(SUBSTITUTE(SUBSTITUTE(SUBSTITUTE(TRIM(UPPER(IF(C217&lt;D217,C217&amp;D217,D217&amp;C217))),"Č","C"),"Š","S"),"Ž","Z"),"Ć","C"),"Đ","D")," ","")</f>
        <v>KREJANSIMON</v>
      </c>
      <c r="N217" s="11">
        <v>1088</v>
      </c>
      <c r="O217" s="11" t="s">
        <v>3052</v>
      </c>
      <c r="P217" s="11" t="s">
        <v>1521</v>
      </c>
      <c r="Q217" s="1">
        <v>74</v>
      </c>
      <c r="R217" s="1">
        <v>1088</v>
      </c>
      <c r="S217" s="9" t="s">
        <v>6315</v>
      </c>
      <c r="T217" s="9">
        <v>0.71397907667942573</v>
      </c>
      <c r="U217" s="16">
        <v>3037</v>
      </c>
    </row>
    <row r="218" spans="1:21" x14ac:dyDescent="0.25">
      <c r="A218" s="21">
        <v>247</v>
      </c>
      <c r="B218" s="1" t="s">
        <v>5154</v>
      </c>
      <c r="C218" s="1" t="s">
        <v>1356</v>
      </c>
      <c r="D218" s="1" t="s">
        <v>1001</v>
      </c>
      <c r="E218" s="20" t="s">
        <v>15</v>
      </c>
      <c r="F218" s="20">
        <v>1965</v>
      </c>
      <c r="G218" s="20" t="s">
        <v>22</v>
      </c>
      <c r="H218" s="1" t="s">
        <v>1342</v>
      </c>
      <c r="I218" s="18">
        <v>0.77013888888888404</v>
      </c>
      <c r="J218" s="1"/>
      <c r="K218" s="1">
        <v>40</v>
      </c>
      <c r="L218" s="1">
        <v>40</v>
      </c>
      <c r="M218" s="11" t="str">
        <f>SUBSTITUTE(SUBSTITUTE(SUBSTITUTE(SUBSTITUTE(SUBSTITUTE(SUBSTITUTE(TRIM(UPPER(IF(C218&lt;D218,C218&amp;D218,D218&amp;C218))),"Č","C"),"Š","S"),"Ž","Z"),"Ć","C"),"Đ","D")," ","")</f>
        <v>ADIKOPPENSTEINER</v>
      </c>
      <c r="N218" s="11"/>
      <c r="O218" s="11"/>
      <c r="P218" s="11"/>
      <c r="Q218" s="1">
        <v>74</v>
      </c>
      <c r="R218" s="1"/>
      <c r="S218" s="9" t="s">
        <v>6315</v>
      </c>
      <c r="T218" s="9">
        <v>0.80360406188445366</v>
      </c>
      <c r="U218" s="16">
        <v>4076</v>
      </c>
    </row>
    <row r="219" spans="1:21" x14ac:dyDescent="0.25">
      <c r="A219" s="21">
        <v>248</v>
      </c>
      <c r="B219" s="1" t="s">
        <v>54</v>
      </c>
      <c r="C219" s="1" t="s">
        <v>576</v>
      </c>
      <c r="D219" s="1" t="s">
        <v>577</v>
      </c>
      <c r="E219" s="20" t="s">
        <v>15</v>
      </c>
      <c r="F219" s="20">
        <v>1966</v>
      </c>
      <c r="G219" s="20" t="s">
        <v>32</v>
      </c>
      <c r="H219" s="1" t="s">
        <v>184</v>
      </c>
      <c r="I219" s="18">
        <v>0.77037037037036504</v>
      </c>
      <c r="J219" s="1"/>
      <c r="K219" s="1">
        <v>36</v>
      </c>
      <c r="L219" s="1">
        <v>36</v>
      </c>
      <c r="M219" s="11" t="str">
        <f>SUBSTITUTE(SUBSTITUTE(SUBSTITUTE(SUBSTITUTE(SUBSTITUTE(SUBSTITUTE(TRIM(UPPER(IF(C219&lt;D219,C219&amp;D219,D219&amp;C219))),"Č","C"),"Š","S"),"Ž","Z"),"Ć","C"),"Đ","D")," ","")</f>
        <v>LUCJANPREMRN</v>
      </c>
      <c r="N219" s="11">
        <v>53</v>
      </c>
      <c r="O219" s="11" t="s">
        <v>1520</v>
      </c>
      <c r="P219" s="11" t="s">
        <v>1521</v>
      </c>
      <c r="Q219" s="1">
        <v>74</v>
      </c>
      <c r="R219" s="1">
        <v>53</v>
      </c>
      <c r="S219" s="9" t="s">
        <v>6315</v>
      </c>
      <c r="T219" s="9">
        <v>0.84743795532796429</v>
      </c>
      <c r="U219" s="16">
        <v>985</v>
      </c>
    </row>
    <row r="220" spans="1:21" x14ac:dyDescent="0.25">
      <c r="A220" s="21">
        <v>249</v>
      </c>
      <c r="B220" s="1" t="s">
        <v>5154</v>
      </c>
      <c r="C220" s="1" t="s">
        <v>933</v>
      </c>
      <c r="D220" s="1" t="s">
        <v>934</v>
      </c>
      <c r="E220" s="20" t="s">
        <v>15</v>
      </c>
      <c r="F220" s="20">
        <v>1967</v>
      </c>
      <c r="G220" s="20" t="s">
        <v>38</v>
      </c>
      <c r="H220" s="1" t="s">
        <v>932</v>
      </c>
      <c r="I220" s="18">
        <v>0.77060185185184704</v>
      </c>
      <c r="J220" s="1"/>
      <c r="K220" s="1">
        <v>30</v>
      </c>
      <c r="L220" s="1">
        <v>30</v>
      </c>
      <c r="M220" s="11" t="str">
        <f>SUBSTITUTE(SUBSTITUTE(SUBSTITUTE(SUBSTITUTE(SUBSTITUTE(SUBSTITUTE(TRIM(UPPER(IF(C220&lt;D220,C220&amp;D220,D220&amp;C220))),"Č","C"),"Š","S"),"Ž","Z"),"Ć","C"),"Đ","D")," ","")</f>
        <v>ASDCOPPARO</v>
      </c>
      <c r="N220" s="11"/>
      <c r="O220" s="11"/>
      <c r="P220" s="11"/>
      <c r="Q220" s="1">
        <v>74</v>
      </c>
      <c r="R220" s="1"/>
      <c r="S220" s="9" t="s">
        <v>6315</v>
      </c>
      <c r="T220" s="9">
        <v>0.85634646754659927</v>
      </c>
      <c r="U220" s="16">
        <v>1982</v>
      </c>
    </row>
    <row r="221" spans="1:21" x14ac:dyDescent="0.25">
      <c r="A221" s="21">
        <v>250</v>
      </c>
      <c r="B221" s="1" t="s">
        <v>54</v>
      </c>
      <c r="C221" s="1" t="s">
        <v>159</v>
      </c>
      <c r="D221" s="1" t="s">
        <v>542</v>
      </c>
      <c r="E221" s="20" t="s">
        <v>15</v>
      </c>
      <c r="F221" s="20">
        <v>1969</v>
      </c>
      <c r="G221" s="20" t="s">
        <v>32</v>
      </c>
      <c r="H221" s="1" t="s">
        <v>184</v>
      </c>
      <c r="I221" s="18">
        <v>0.77083333333332804</v>
      </c>
      <c r="J221" s="1"/>
      <c r="K221" s="1">
        <v>16</v>
      </c>
      <c r="L221" s="1">
        <v>16</v>
      </c>
      <c r="M221" s="11" t="str">
        <f>SUBSTITUTE(SUBSTITUTE(SUBSTITUTE(SUBSTITUTE(SUBSTITUTE(SUBSTITUTE(TRIM(UPPER(IF(C221&lt;D221,C221&amp;D221,D221&amp;C221))),"Č","C"),"Š","S"),"Ž","Z"),"Ć","C"),"Đ","D")," ","")</f>
        <v>MILANZGAVEC</v>
      </c>
      <c r="N221" s="11">
        <v>85</v>
      </c>
      <c r="O221" s="11" t="s">
        <v>1578</v>
      </c>
      <c r="P221" s="11" t="s">
        <v>1521</v>
      </c>
      <c r="Q221" s="1">
        <v>74</v>
      </c>
      <c r="R221" s="1">
        <v>85</v>
      </c>
      <c r="S221" s="9" t="s">
        <v>6315</v>
      </c>
      <c r="T221" s="9">
        <v>0.9579566776653784</v>
      </c>
      <c r="U221" s="16">
        <v>885</v>
      </c>
    </row>
    <row r="222" spans="1:21" x14ac:dyDescent="0.25">
      <c r="A222" s="21">
        <v>251</v>
      </c>
      <c r="B222" s="1" t="s">
        <v>5154</v>
      </c>
      <c r="C222" s="1" t="s">
        <v>231</v>
      </c>
      <c r="D222" s="1" t="s">
        <v>232</v>
      </c>
      <c r="E222" s="20" t="s">
        <v>15</v>
      </c>
      <c r="F222" s="20">
        <v>1966</v>
      </c>
      <c r="G222" s="20" t="s">
        <v>32</v>
      </c>
      <c r="H222" s="1" t="s">
        <v>233</v>
      </c>
      <c r="I222" s="18">
        <v>0.77106481481481004</v>
      </c>
      <c r="J222" s="1"/>
      <c r="K222" s="1">
        <v>36</v>
      </c>
      <c r="L222" s="1">
        <v>36</v>
      </c>
      <c r="M222" s="11" t="str">
        <f>SUBSTITUTE(SUBSTITUTE(SUBSTITUTE(SUBSTITUTE(SUBSTITUTE(SUBSTITUTE(TRIM(UPPER(IF(C222&lt;D222,C222&amp;D222,D222&amp;C222))),"Č","C"),"Š","S"),"Ž","Z"),"Ć","C"),"Đ","D")," ","")</f>
        <v>DEANZALESJAK</v>
      </c>
      <c r="N222" s="11">
        <v>1509</v>
      </c>
      <c r="O222" s="11" t="s">
        <v>3671</v>
      </c>
      <c r="P222" s="11" t="s">
        <v>2046</v>
      </c>
      <c r="Q222" s="1">
        <v>74</v>
      </c>
      <c r="R222" s="1"/>
      <c r="S222" s="9" t="s">
        <v>5715</v>
      </c>
      <c r="T222" s="9">
        <v>0.58005593159298929</v>
      </c>
      <c r="U222" s="16">
        <v>236</v>
      </c>
    </row>
    <row r="223" spans="1:21" x14ac:dyDescent="0.25">
      <c r="A223" s="21">
        <v>252</v>
      </c>
      <c r="B223" s="1" t="s">
        <v>5154</v>
      </c>
      <c r="C223" s="1" t="s">
        <v>1188</v>
      </c>
      <c r="D223" s="1" t="s">
        <v>1189</v>
      </c>
      <c r="E223" s="20" t="s">
        <v>15</v>
      </c>
      <c r="F223" s="20">
        <v>1966</v>
      </c>
      <c r="G223" s="20" t="s">
        <v>38</v>
      </c>
      <c r="H223" s="1" t="s">
        <v>1190</v>
      </c>
      <c r="I223" s="18">
        <v>0.77129629629629104</v>
      </c>
      <c r="J223" s="1"/>
      <c r="K223" s="1">
        <v>70</v>
      </c>
      <c r="L223" s="1">
        <v>70</v>
      </c>
      <c r="M223" s="11" t="str">
        <f>SUBSTITUTE(SUBSTITUTE(SUBSTITUTE(SUBSTITUTE(SUBSTITUTE(SUBSTITUTE(TRIM(UPPER(IF(C223&lt;D223,C223&amp;D223,D223&amp;C223))),"Č","C"),"Š","S"),"Ž","Z"),"Ć","C"),"Đ","D")," ","")</f>
        <v>ANTONINOBICCHIERI</v>
      </c>
      <c r="N223" s="11"/>
      <c r="O223" s="11"/>
      <c r="P223" s="11"/>
      <c r="Q223" s="1">
        <v>74</v>
      </c>
      <c r="R223" s="1"/>
      <c r="S223" s="9" t="s">
        <v>5709</v>
      </c>
      <c r="T223" s="9">
        <v>0.22233402323855422</v>
      </c>
      <c r="U223" s="16">
        <v>2973</v>
      </c>
    </row>
    <row r="224" spans="1:21" x14ac:dyDescent="0.25">
      <c r="A224" s="21">
        <v>253</v>
      </c>
      <c r="B224" s="1" t="s">
        <v>54</v>
      </c>
      <c r="C224" s="1" t="s">
        <v>653</v>
      </c>
      <c r="D224" s="1" t="s">
        <v>1181</v>
      </c>
      <c r="E224" s="20" t="s">
        <v>15</v>
      </c>
      <c r="F224" s="20">
        <v>1966</v>
      </c>
      <c r="G224" s="20" t="s">
        <v>32</v>
      </c>
      <c r="H224" s="1" t="s">
        <v>546</v>
      </c>
      <c r="I224" s="18">
        <v>0.77152777777777304</v>
      </c>
      <c r="J224" s="1"/>
      <c r="K224" s="1">
        <v>56</v>
      </c>
      <c r="L224" s="1">
        <v>56</v>
      </c>
      <c r="M224" s="11" t="str">
        <f>SUBSTITUTE(SUBSTITUTE(SUBSTITUTE(SUBSTITUTE(SUBSTITUTE(SUBSTITUTE(TRIM(UPPER(IF(C224&lt;D224,C224&amp;D224,D224&amp;C224))),"Č","C"),"Š","S"),"Ž","Z"),"Ć","C"),"Đ","D")," ","")</f>
        <v>JERANTVLADO</v>
      </c>
      <c r="N224" s="11">
        <v>1496</v>
      </c>
      <c r="O224" s="11" t="s">
        <v>3653</v>
      </c>
      <c r="P224" s="11" t="s">
        <v>1521</v>
      </c>
      <c r="Q224" s="1">
        <v>74</v>
      </c>
      <c r="R224" s="1">
        <v>1496</v>
      </c>
      <c r="S224" s="9" t="s">
        <v>5718</v>
      </c>
      <c r="T224" s="9">
        <v>0.84787589418029585</v>
      </c>
      <c r="U224" s="16">
        <v>2952</v>
      </c>
    </row>
    <row r="225" spans="1:21" x14ac:dyDescent="0.25">
      <c r="A225" s="21">
        <v>254</v>
      </c>
      <c r="B225" s="1" t="s">
        <v>5154</v>
      </c>
      <c r="C225" s="1" t="s">
        <v>894</v>
      </c>
      <c r="D225" s="1" t="s">
        <v>895</v>
      </c>
      <c r="E225" s="20" t="s">
        <v>15</v>
      </c>
      <c r="F225" s="20">
        <v>1966</v>
      </c>
      <c r="G225" s="20" t="s">
        <v>38</v>
      </c>
      <c r="H225" s="1" t="s">
        <v>896</v>
      </c>
      <c r="I225" s="18">
        <v>0.77175925925925404</v>
      </c>
      <c r="J225" s="1"/>
      <c r="K225" s="1">
        <v>60</v>
      </c>
      <c r="L225" s="1">
        <v>60</v>
      </c>
      <c r="M225" s="11" t="str">
        <f>SUBSTITUTE(SUBSTITUTE(SUBSTITUTE(SUBSTITUTE(SUBSTITUTE(SUBSTITUTE(TRIM(UPPER(IF(C225&lt;D225,C225&amp;D225,D225&amp;C225))),"Č","C"),"Š","S"),"Ž","Z"),"Ć","C"),"Đ","D")," ","")</f>
        <v>AMEDEOCAPRILE</v>
      </c>
      <c r="N225" s="11"/>
      <c r="O225" s="11"/>
      <c r="P225" s="11"/>
      <c r="Q225" s="1">
        <v>74</v>
      </c>
      <c r="R225" s="1"/>
      <c r="S225" s="9" t="s">
        <v>5712</v>
      </c>
      <c r="T225" s="9">
        <v>0.46606758097712331</v>
      </c>
      <c r="U225" s="16">
        <v>1869</v>
      </c>
    </row>
    <row r="226" spans="1:21" x14ac:dyDescent="0.25">
      <c r="A226" s="21">
        <v>255</v>
      </c>
      <c r="B226" s="1" t="s">
        <v>5154</v>
      </c>
      <c r="C226" s="1" t="s">
        <v>80</v>
      </c>
      <c r="D226" s="1" t="s">
        <v>436</v>
      </c>
      <c r="E226" s="20" t="s">
        <v>15</v>
      </c>
      <c r="F226" s="20">
        <v>1967</v>
      </c>
      <c r="G226" s="20" t="s">
        <v>32</v>
      </c>
      <c r="H226" s="1" t="s">
        <v>437</v>
      </c>
      <c r="I226" s="18">
        <v>0.77199074074073504</v>
      </c>
      <c r="J226" s="1"/>
      <c r="K226" s="1">
        <v>36</v>
      </c>
      <c r="L226" s="1">
        <v>36</v>
      </c>
      <c r="M226" s="11" t="str">
        <f>SUBSTITUTE(SUBSTITUTE(SUBSTITUTE(SUBSTITUTE(SUBSTITUTE(SUBSTITUTE(TRIM(UPPER(IF(C226&lt;D226,C226&amp;D226,D226&amp;C226))),"Č","C"),"Š","S"),"Ž","Z"),"Ć","C"),"Đ","D")," ","")</f>
        <v>ANDREJDROBEZ</v>
      </c>
      <c r="N226" s="11"/>
      <c r="O226" s="11"/>
      <c r="P226" s="11"/>
      <c r="Q226" s="1">
        <v>74</v>
      </c>
      <c r="R226" s="1"/>
      <c r="S226" s="9" t="s">
        <v>5735</v>
      </c>
      <c r="T226" s="9">
        <v>0.30909138136679637</v>
      </c>
      <c r="U226" s="16">
        <v>619</v>
      </c>
    </row>
    <row r="227" spans="1:21" x14ac:dyDescent="0.25">
      <c r="A227" s="21">
        <v>256</v>
      </c>
      <c r="B227" s="1" t="s">
        <v>54</v>
      </c>
      <c r="C227" s="1" t="s">
        <v>19</v>
      </c>
      <c r="D227" s="1" t="s">
        <v>255</v>
      </c>
      <c r="E227" s="20" t="s">
        <v>15</v>
      </c>
      <c r="F227" s="20">
        <v>1965</v>
      </c>
      <c r="G227" s="20" t="s">
        <v>32</v>
      </c>
      <c r="H227" s="1" t="s">
        <v>723</v>
      </c>
      <c r="I227" s="18">
        <v>0.77222222222221704</v>
      </c>
      <c r="J227" s="1"/>
      <c r="K227" s="1">
        <v>0</v>
      </c>
      <c r="L227" s="1">
        <v>0</v>
      </c>
      <c r="M227" s="11" t="str">
        <f>SUBSTITUTE(SUBSTITUTE(SUBSTITUTE(SUBSTITUTE(SUBSTITUTE(SUBSTITUTE(TRIM(UPPER(IF(C227&lt;D227,C227&amp;D227,D227&amp;C227))),"Č","C"),"Š","S"),"Ž","Z"),"Ć","C"),"Đ","D")," ","")</f>
        <v>PEZDIRROMAN</v>
      </c>
      <c r="N227" s="11">
        <v>246</v>
      </c>
      <c r="O227" s="11" t="s">
        <v>1830</v>
      </c>
      <c r="P227" s="11" t="s">
        <v>1521</v>
      </c>
      <c r="Q227" s="1">
        <v>74</v>
      </c>
      <c r="R227" s="1">
        <v>246</v>
      </c>
      <c r="S227" s="9" t="s">
        <v>5740</v>
      </c>
      <c r="T227" s="9">
        <v>0.23848188513845758</v>
      </c>
      <c r="U227" s="16">
        <v>2472</v>
      </c>
    </row>
    <row r="228" spans="1:21" x14ac:dyDescent="0.25">
      <c r="A228" s="21">
        <v>257</v>
      </c>
      <c r="B228" s="1" t="s">
        <v>54</v>
      </c>
      <c r="C228" s="1" t="s">
        <v>653</v>
      </c>
      <c r="D228" s="1" t="s">
        <v>688</v>
      </c>
      <c r="E228" s="20" t="s">
        <v>15</v>
      </c>
      <c r="F228" s="20">
        <v>1965</v>
      </c>
      <c r="G228" s="20" t="s">
        <v>32</v>
      </c>
      <c r="H228" s="1" t="s">
        <v>677</v>
      </c>
      <c r="I228" s="18">
        <v>0.77245370370369804</v>
      </c>
      <c r="J228" s="1"/>
      <c r="K228" s="1">
        <v>930</v>
      </c>
      <c r="L228" s="1">
        <v>930</v>
      </c>
      <c r="M228" s="11" t="str">
        <f>SUBSTITUTE(SUBSTITUTE(SUBSTITUTE(SUBSTITUTE(SUBSTITUTE(SUBSTITUTE(TRIM(UPPER(IF(C228&lt;D228,C228&amp;D228,D228&amp;C228))),"Č","C"),"Š","S"),"Ž","Z"),"Ć","C"),"Đ","D")," ","")</f>
        <v>PRPARVLADO</v>
      </c>
      <c r="N228" s="11">
        <v>325</v>
      </c>
      <c r="O228" s="11" t="s">
        <v>1943</v>
      </c>
      <c r="P228" s="11" t="s">
        <v>1521</v>
      </c>
      <c r="Q228" s="1">
        <v>74</v>
      </c>
      <c r="R228" s="1">
        <v>325</v>
      </c>
      <c r="S228" s="9" t="s">
        <v>5742</v>
      </c>
      <c r="T228" s="9">
        <v>0.5458792987559824</v>
      </c>
      <c r="U228" s="16">
        <v>1300</v>
      </c>
    </row>
    <row r="229" spans="1:21" x14ac:dyDescent="0.25">
      <c r="A229" s="21">
        <v>258</v>
      </c>
      <c r="B229" s="1" t="s">
        <v>54</v>
      </c>
      <c r="C229" s="1" t="s">
        <v>68</v>
      </c>
      <c r="D229" s="1" t="s">
        <v>513</v>
      </c>
      <c r="E229" s="20" t="s">
        <v>15</v>
      </c>
      <c r="F229" s="20">
        <v>1966</v>
      </c>
      <c r="G229" s="20" t="s">
        <v>32</v>
      </c>
      <c r="H229" s="1" t="s">
        <v>5164</v>
      </c>
      <c r="I229" s="18">
        <v>0.77268518518518003</v>
      </c>
      <c r="J229" s="1"/>
      <c r="K229" s="1">
        <v>454</v>
      </c>
      <c r="L229" s="1">
        <v>454</v>
      </c>
      <c r="M229" s="11" t="str">
        <f>SUBSTITUTE(SUBSTITUTE(SUBSTITUTE(SUBSTITUTE(SUBSTITUTE(SUBSTITUTE(TRIM(UPPER(IF(C229&lt;D229,C229&amp;D229,D229&amp;C229))),"Č","C"),"Š","S"),"Ž","Z"),"Ć","C"),"Đ","D")," ","")</f>
        <v>DANEVCICMARKO</v>
      </c>
      <c r="N229" s="11">
        <v>114</v>
      </c>
      <c r="O229" s="11" t="s">
        <v>1626</v>
      </c>
      <c r="P229" s="11" t="s">
        <v>1521</v>
      </c>
      <c r="Q229" s="1">
        <v>74</v>
      </c>
      <c r="R229" s="1">
        <v>114</v>
      </c>
      <c r="S229" s="9" t="s">
        <v>5747</v>
      </c>
      <c r="T229" s="9">
        <v>0.16364423228710323</v>
      </c>
      <c r="U229" s="16">
        <v>817</v>
      </c>
    </row>
    <row r="230" spans="1:21" x14ac:dyDescent="0.25">
      <c r="A230" s="21">
        <v>259</v>
      </c>
      <c r="B230" s="1" t="s">
        <v>54</v>
      </c>
      <c r="C230" s="1" t="s">
        <v>79</v>
      </c>
      <c r="D230" s="1" t="s">
        <v>673</v>
      </c>
      <c r="E230" s="20" t="s">
        <v>15</v>
      </c>
      <c r="F230" s="20">
        <v>1966</v>
      </c>
      <c r="G230" s="20" t="s">
        <v>32</v>
      </c>
      <c r="H230" s="1" t="s">
        <v>578</v>
      </c>
      <c r="I230" s="18">
        <v>0.77291666666666103</v>
      </c>
      <c r="J230" s="1"/>
      <c r="K230" s="1">
        <v>90</v>
      </c>
      <c r="L230" s="1">
        <v>90</v>
      </c>
      <c r="M230" s="11" t="str">
        <f>SUBSTITUTE(SUBSTITUTE(SUBSTITUTE(SUBSTITUTE(SUBSTITUTE(SUBSTITUTE(TRIM(UPPER(IF(C230&lt;D230,C230&amp;D230,D230&amp;C230))),"Č","C"),"Š","S"),"Ž","Z"),"Ć","C"),"Đ","D")," ","")</f>
        <v>BAJECFRANC</v>
      </c>
      <c r="N230" s="11">
        <v>309</v>
      </c>
      <c r="O230" s="11" t="s">
        <v>1924</v>
      </c>
      <c r="P230" s="11" t="s">
        <v>1521</v>
      </c>
      <c r="Q230" s="1">
        <v>74</v>
      </c>
      <c r="R230" s="1">
        <v>309</v>
      </c>
      <c r="S230" s="9" t="s">
        <v>5745</v>
      </c>
      <c r="T230" s="9">
        <v>0.61579575451886859</v>
      </c>
      <c r="U230" s="16">
        <v>1276</v>
      </c>
    </row>
    <row r="231" spans="1:21" x14ac:dyDescent="0.25">
      <c r="A231" s="21">
        <v>260</v>
      </c>
      <c r="B231" s="1" t="s">
        <v>5154</v>
      </c>
      <c r="C231" s="1" t="s">
        <v>13</v>
      </c>
      <c r="D231" s="1" t="s">
        <v>774</v>
      </c>
      <c r="E231" s="20" t="s">
        <v>15</v>
      </c>
      <c r="F231" s="20">
        <v>1967</v>
      </c>
      <c r="G231" s="20" t="s">
        <v>30</v>
      </c>
      <c r="H231" s="1" t="s">
        <v>773</v>
      </c>
      <c r="I231" s="18">
        <v>0.77314814814814303</v>
      </c>
      <c r="J231" s="1"/>
      <c r="K231" s="1">
        <v>60</v>
      </c>
      <c r="L231" s="1">
        <v>60</v>
      </c>
      <c r="M231" s="11" t="str">
        <f>SUBSTITUTE(SUBSTITUTE(SUBSTITUTE(SUBSTITUTE(SUBSTITUTE(SUBSTITUTE(TRIM(UPPER(IF(C231&lt;D231,C231&amp;D231,D231&amp;C231))),"Č","C"),"Š","S"),"Ž","Z"),"Ć","C"),"Đ","D")," ","")</f>
        <v>JENSWERNER</v>
      </c>
      <c r="N231" s="11"/>
      <c r="O231" s="11"/>
      <c r="P231" s="11"/>
      <c r="Q231" s="1">
        <v>74</v>
      </c>
      <c r="R231" s="1"/>
      <c r="S231" s="9" t="s">
        <v>5750</v>
      </c>
      <c r="T231" s="9">
        <v>2.8761131250651051E-2</v>
      </c>
      <c r="U231" s="16">
        <v>1517</v>
      </c>
    </row>
    <row r="232" spans="1:21" x14ac:dyDescent="0.25">
      <c r="A232" s="21">
        <v>261</v>
      </c>
      <c r="B232" s="1" t="s">
        <v>54</v>
      </c>
      <c r="C232" s="1" t="s">
        <v>396</v>
      </c>
      <c r="D232" s="1" t="s">
        <v>1257</v>
      </c>
      <c r="E232" s="20" t="s">
        <v>15</v>
      </c>
      <c r="F232" s="20">
        <v>1967</v>
      </c>
      <c r="G232" s="20" t="s">
        <v>32</v>
      </c>
      <c r="H232" s="1" t="s">
        <v>592</v>
      </c>
      <c r="I232" s="18">
        <v>0.77337962962962403</v>
      </c>
      <c r="J232" s="1"/>
      <c r="K232" s="1">
        <v>1400</v>
      </c>
      <c r="L232" s="1">
        <v>1400</v>
      </c>
      <c r="M232" s="11" t="str">
        <f>SUBSTITUTE(SUBSTITUTE(SUBSTITUTE(SUBSTITUTE(SUBSTITUTE(SUBSTITUTE(TRIM(UPPER(IF(C232&lt;D232,C232&amp;D232,D232&amp;C232))),"Č","C"),"Š","S"),"Ž","Z"),"Ć","C"),"Đ","D")," ","")</f>
        <v>IZTOKKURET</v>
      </c>
      <c r="N232" s="11">
        <v>153</v>
      </c>
      <c r="O232" s="11" t="s">
        <v>1693</v>
      </c>
      <c r="P232" s="11" t="s">
        <v>1521</v>
      </c>
      <c r="Q232" s="1">
        <v>74</v>
      </c>
      <c r="R232" s="1">
        <v>153</v>
      </c>
      <c r="S232" s="9" t="s">
        <v>5760</v>
      </c>
      <c r="T232" s="9">
        <v>9.1421218798149351E-2</v>
      </c>
      <c r="U232" s="16">
        <v>3311</v>
      </c>
    </row>
    <row r="233" spans="1:21" x14ac:dyDescent="0.25">
      <c r="A233" s="21">
        <v>262</v>
      </c>
      <c r="B233" s="1" t="s">
        <v>5154</v>
      </c>
      <c r="C233" s="1" t="s">
        <v>124</v>
      </c>
      <c r="D233" s="1" t="s">
        <v>702</v>
      </c>
      <c r="E233" s="20" t="s">
        <v>15</v>
      </c>
      <c r="F233" s="20">
        <v>1967</v>
      </c>
      <c r="G233" s="20" t="s">
        <v>32</v>
      </c>
      <c r="H233" s="1" t="s">
        <v>1004</v>
      </c>
      <c r="I233" s="18">
        <v>0.77361111111110603</v>
      </c>
      <c r="J233" s="1"/>
      <c r="K233" s="1">
        <v>30</v>
      </c>
      <c r="L233" s="1">
        <v>30</v>
      </c>
      <c r="M233" s="11" t="str">
        <f>SUBSTITUTE(SUBSTITUTE(SUBSTITUTE(SUBSTITUTE(SUBSTITUTE(SUBSTITUTE(TRIM(UPPER(IF(C233&lt;D233,C233&amp;D233,D233&amp;C233))),"Č","C"),"Š","S"),"Ž","Z"),"Ć","C"),"Đ","D")," ","")</f>
        <v>ANTONKEPIC</v>
      </c>
      <c r="N233" s="11"/>
      <c r="O233" s="11"/>
      <c r="P233" s="11"/>
      <c r="Q233" s="1">
        <v>74</v>
      </c>
      <c r="R233" s="1"/>
      <c r="S233" s="9" t="s">
        <v>5706</v>
      </c>
      <c r="T233" s="9">
        <v>0.70177602541388806</v>
      </c>
      <c r="U233" s="16">
        <v>2259</v>
      </c>
    </row>
    <row r="234" spans="1:21" x14ac:dyDescent="0.25">
      <c r="A234" s="21">
        <v>263</v>
      </c>
      <c r="B234" s="1" t="s">
        <v>54</v>
      </c>
      <c r="C234" s="1" t="s">
        <v>108</v>
      </c>
      <c r="D234" s="1" t="s">
        <v>469</v>
      </c>
      <c r="E234" s="20" t="s">
        <v>15</v>
      </c>
      <c r="F234" s="20">
        <v>1969</v>
      </c>
      <c r="G234" s="20" t="s">
        <v>32</v>
      </c>
      <c r="H234" s="1" t="s">
        <v>184</v>
      </c>
      <c r="I234" s="18">
        <v>0.77384259259258703</v>
      </c>
      <c r="J234" s="1"/>
      <c r="K234" s="1">
        <v>36</v>
      </c>
      <c r="L234" s="1">
        <v>36</v>
      </c>
      <c r="M234" s="11" t="str">
        <f>SUBSTITUTE(SUBSTITUTE(SUBSTITUTE(SUBSTITUTE(SUBSTITUTE(SUBSTITUTE(TRIM(UPPER(IF(C234&lt;D234,C234&amp;D234,D234&amp;C234))),"Č","C"),"Š","S"),"Ž","Z"),"Ć","C"),"Đ","D")," ","")</f>
        <v>LIKARROBERT</v>
      </c>
      <c r="N234" s="11">
        <v>76</v>
      </c>
      <c r="O234" s="11" t="s">
        <v>1566</v>
      </c>
      <c r="P234" s="11" t="s">
        <v>1521</v>
      </c>
      <c r="Q234" s="1">
        <v>74</v>
      </c>
      <c r="R234" s="1">
        <v>76</v>
      </c>
      <c r="S234" s="9" t="s">
        <v>5801</v>
      </c>
      <c r="T234" s="9">
        <v>0.11945922098722572</v>
      </c>
      <c r="U234" s="16">
        <v>2712</v>
      </c>
    </row>
    <row r="235" spans="1:21" x14ac:dyDescent="0.25">
      <c r="A235" s="21">
        <v>264</v>
      </c>
      <c r="B235" s="1" t="s">
        <v>5154</v>
      </c>
      <c r="C235" s="1" t="s">
        <v>752</v>
      </c>
      <c r="D235" s="1" t="s">
        <v>753</v>
      </c>
      <c r="E235" s="20" t="s">
        <v>15</v>
      </c>
      <c r="F235" s="20">
        <v>1967</v>
      </c>
      <c r="G235" s="20" t="s">
        <v>754</v>
      </c>
      <c r="H235" s="1" t="s">
        <v>755</v>
      </c>
      <c r="I235" s="18">
        <v>0.77407407407406803</v>
      </c>
      <c r="J235" s="1"/>
      <c r="K235" s="1">
        <v>60</v>
      </c>
      <c r="L235" s="1">
        <v>60</v>
      </c>
      <c r="M235" s="11" t="str">
        <f>SUBSTITUTE(SUBSTITUTE(SUBSTITUTE(SUBSTITUTE(SUBSTITUTE(SUBSTITUTE(TRIM(UPPER(IF(C235&lt;D235,C235&amp;D235,D235&amp;C235))),"Č","C"),"Š","S"),"Ž","Z"),"Ć","C"),"Đ","D")," ","")</f>
        <v>DOBROMIRMINCHEV</v>
      </c>
      <c r="N235" s="11"/>
      <c r="O235" s="11"/>
      <c r="P235" s="11"/>
      <c r="Q235" s="1">
        <v>74</v>
      </c>
      <c r="R235" s="1"/>
      <c r="S235" s="9" t="s">
        <v>5412</v>
      </c>
      <c r="T235" s="9">
        <v>0.63601107443362015</v>
      </c>
      <c r="U235" s="16">
        <v>1486</v>
      </c>
    </row>
    <row r="236" spans="1:21" x14ac:dyDescent="0.25">
      <c r="A236" s="21">
        <v>265</v>
      </c>
      <c r="B236" s="1" t="s">
        <v>5154</v>
      </c>
      <c r="C236" s="1" t="s">
        <v>260</v>
      </c>
      <c r="D236" s="1" t="s">
        <v>261</v>
      </c>
      <c r="E236" s="20" t="s">
        <v>15</v>
      </c>
      <c r="F236" s="20">
        <v>1967</v>
      </c>
      <c r="G236" s="20" t="s">
        <v>30</v>
      </c>
      <c r="H236" s="1" t="s">
        <v>262</v>
      </c>
      <c r="I236" s="18">
        <v>0.77430555555555003</v>
      </c>
      <c r="J236" s="1"/>
      <c r="K236" s="1">
        <v>40</v>
      </c>
      <c r="L236" s="1">
        <v>40</v>
      </c>
      <c r="M236" s="11" t="str">
        <f>SUBSTITUTE(SUBSTITUTE(SUBSTITUTE(SUBSTITUTE(SUBSTITUTE(SUBSTITUTE(TRIM(UPPER(IF(C236&lt;D236,C236&amp;D236,D236&amp;C236))),"Č","C"),"Š","S"),"Ž","Z"),"Ć","C"),"Đ","D")," ","")</f>
        <v>ERKFRANK</v>
      </c>
      <c r="N236" s="11"/>
      <c r="O236" s="11"/>
      <c r="P236" s="11"/>
      <c r="Q236" s="1">
        <v>74</v>
      </c>
      <c r="R236" s="1"/>
      <c r="S236" s="9" t="s">
        <v>5704</v>
      </c>
      <c r="T236" s="9">
        <v>0.67300627882003106</v>
      </c>
      <c r="U236" s="16">
        <v>278</v>
      </c>
    </row>
    <row r="237" spans="1:21" x14ac:dyDescent="0.25">
      <c r="A237" s="21">
        <v>266</v>
      </c>
      <c r="B237" s="1" t="s">
        <v>5154</v>
      </c>
      <c r="C237" s="1" t="s">
        <v>777</v>
      </c>
      <c r="D237" s="1" t="s">
        <v>778</v>
      </c>
      <c r="E237" s="20" t="s">
        <v>15</v>
      </c>
      <c r="F237" s="20">
        <v>1972</v>
      </c>
      <c r="G237" s="20" t="s">
        <v>30</v>
      </c>
      <c r="H237" s="1" t="s">
        <v>773</v>
      </c>
      <c r="I237" s="18">
        <v>0.77453703703703103</v>
      </c>
      <c r="J237" s="1"/>
      <c r="K237" s="1">
        <v>60</v>
      </c>
      <c r="L237" s="1">
        <v>60</v>
      </c>
      <c r="M237" s="11" t="str">
        <f>SUBSTITUTE(SUBSTITUTE(SUBSTITUTE(SUBSTITUTE(SUBSTITUTE(SUBSTITUTE(TRIM(UPPER(IF(C237&lt;D237,C237&amp;D237,D237&amp;C237))),"Č","C"),"Š","S"),"Ž","Z"),"Ć","C"),"Đ","D")," ","")</f>
        <v>BJOERNMCAULY</v>
      </c>
      <c r="N237" s="11"/>
      <c r="O237" s="11"/>
      <c r="P237" s="11"/>
      <c r="Q237" s="1">
        <v>75</v>
      </c>
      <c r="R237" s="1"/>
      <c r="S237" s="9" t="s">
        <v>6315</v>
      </c>
      <c r="T237" s="9">
        <v>7.085702425488305E-2</v>
      </c>
      <c r="U237" s="16">
        <v>1521</v>
      </c>
    </row>
    <row r="238" spans="1:21" x14ac:dyDescent="0.25">
      <c r="A238" s="21">
        <v>267</v>
      </c>
      <c r="B238" s="1" t="s">
        <v>23</v>
      </c>
      <c r="C238" s="1" t="s">
        <v>321</v>
      </c>
      <c r="D238" s="1" t="s">
        <v>1014</v>
      </c>
      <c r="E238" s="20" t="s">
        <v>15</v>
      </c>
      <c r="F238" s="20">
        <v>1974</v>
      </c>
      <c r="G238" s="20" t="s">
        <v>32</v>
      </c>
      <c r="H238" s="1" t="s">
        <v>592</v>
      </c>
      <c r="I238" s="18">
        <v>0.77476851851851303</v>
      </c>
      <c r="J238" s="1"/>
      <c r="K238" s="1">
        <v>1400</v>
      </c>
      <c r="L238" s="1">
        <v>1400</v>
      </c>
      <c r="M238" s="11" t="str">
        <f>SUBSTITUTE(SUBSTITUTE(SUBSTITUTE(SUBSTITUTE(SUBSTITUTE(SUBSTITUTE(TRIM(UPPER(IF(C238&lt;D238,C238&amp;D238,D238&amp;C238))),"Č","C"),"Š","S"),"Ž","Z"),"Ć","C"),"Đ","D")," ","")</f>
        <v>BORUTPLANINSEK</v>
      </c>
      <c r="N238" s="11">
        <v>163</v>
      </c>
      <c r="O238" s="11" t="s">
        <v>1710</v>
      </c>
      <c r="P238" s="11" t="s">
        <v>1523</v>
      </c>
      <c r="Q238" s="1">
        <v>75</v>
      </c>
      <c r="R238" s="1">
        <v>163</v>
      </c>
      <c r="S238" s="9" t="s">
        <v>6315</v>
      </c>
      <c r="T238" s="9">
        <v>9.7543382307659132E-2</v>
      </c>
      <c r="U238" s="16">
        <v>2284</v>
      </c>
    </row>
    <row r="239" spans="1:21" x14ac:dyDescent="0.25">
      <c r="A239" s="21">
        <v>268</v>
      </c>
      <c r="B239" s="1" t="s">
        <v>5154</v>
      </c>
      <c r="C239" s="1" t="s">
        <v>117</v>
      </c>
      <c r="D239" s="1" t="s">
        <v>118</v>
      </c>
      <c r="E239" s="20" t="s">
        <v>15</v>
      </c>
      <c r="F239" s="20">
        <v>1971</v>
      </c>
      <c r="G239" s="20" t="s">
        <v>32</v>
      </c>
      <c r="H239" s="1" t="s">
        <v>119</v>
      </c>
      <c r="I239" s="18">
        <v>0.77499999999999403</v>
      </c>
      <c r="J239" s="1"/>
      <c r="K239" s="1">
        <v>20</v>
      </c>
      <c r="L239" s="1">
        <v>20</v>
      </c>
      <c r="M239" s="11" t="str">
        <f>SUBSTITUTE(SUBSTITUTE(SUBSTITUTE(SUBSTITUTE(SUBSTITUTE(SUBSTITUTE(TRIM(UPPER(IF(C239&lt;D239,C239&amp;D239,D239&amp;C239))),"Č","C"),"Š","S"),"Ž","Z"),"Ć","C"),"Đ","D")," ","")</f>
        <v>BREZNIKEDVIN</v>
      </c>
      <c r="N239" s="11"/>
      <c r="O239" s="11"/>
      <c r="P239" s="11"/>
      <c r="Q239" s="1">
        <v>75</v>
      </c>
      <c r="R239" s="1"/>
      <c r="S239" s="9" t="s">
        <v>6315</v>
      </c>
      <c r="T239" s="9">
        <v>0.12223057459524256</v>
      </c>
      <c r="U239" s="16">
        <v>69</v>
      </c>
    </row>
    <row r="240" spans="1:21" x14ac:dyDescent="0.25">
      <c r="A240" s="21">
        <v>269</v>
      </c>
      <c r="B240" s="1" t="s">
        <v>5154</v>
      </c>
      <c r="C240" s="1" t="s">
        <v>698</v>
      </c>
      <c r="D240" s="1" t="s">
        <v>699</v>
      </c>
      <c r="E240" s="20" t="s">
        <v>15</v>
      </c>
      <c r="F240" s="20">
        <v>1974</v>
      </c>
      <c r="G240" s="20" t="s">
        <v>38</v>
      </c>
      <c r="H240" s="1" t="s">
        <v>390</v>
      </c>
      <c r="I240" s="18">
        <v>0.77523148148147603</v>
      </c>
      <c r="J240" s="1"/>
      <c r="K240" s="1">
        <v>40</v>
      </c>
      <c r="L240" s="1">
        <v>40</v>
      </c>
      <c r="M240" s="11" t="str">
        <f>SUBSTITUTE(SUBSTITUTE(SUBSTITUTE(SUBSTITUTE(SUBSTITUTE(SUBSTITUTE(TRIM(UPPER(IF(C240&lt;D240,C240&amp;D240,D240&amp;C240))),"Č","C"),"Š","S"),"Ž","Z"),"Ć","C"),"Đ","D")," ","")</f>
        <v>MASSIMOTRECCANI</v>
      </c>
      <c r="N240" s="11"/>
      <c r="O240" s="11"/>
      <c r="P240" s="11"/>
      <c r="Q240" s="1">
        <v>75</v>
      </c>
      <c r="R240" s="1"/>
      <c r="S240" s="9" t="s">
        <v>6315</v>
      </c>
      <c r="T240" s="9">
        <v>0.26130693975214048</v>
      </c>
      <c r="U240" s="16">
        <v>1331</v>
      </c>
    </row>
    <row r="241" spans="1:21" x14ac:dyDescent="0.25">
      <c r="A241" s="21">
        <v>270</v>
      </c>
      <c r="B241" s="1" t="s">
        <v>5154</v>
      </c>
      <c r="C241" s="1" t="s">
        <v>143</v>
      </c>
      <c r="D241" s="1" t="s">
        <v>967</v>
      </c>
      <c r="E241" s="20" t="s">
        <v>15</v>
      </c>
      <c r="F241" s="20">
        <v>1973</v>
      </c>
      <c r="G241" s="20" t="s">
        <v>88</v>
      </c>
      <c r="H241" s="1" t="s">
        <v>968</v>
      </c>
      <c r="I241" s="18">
        <v>0.77546296296295703</v>
      </c>
      <c r="J241" s="1"/>
      <c r="K241" s="1">
        <v>70</v>
      </c>
      <c r="L241" s="1">
        <v>0</v>
      </c>
      <c r="M241" s="11" t="str">
        <f>SUBSTITUTE(SUBSTITUTE(SUBSTITUTE(SUBSTITUTE(SUBSTITUTE(SUBSTITUTE(TRIM(UPPER(IF(C241&lt;D241,C241&amp;D241,D241&amp;C241))),"Č","C"),"Š","S"),"Ž","Z"),"Ć","C"),"Đ","D")," ","")</f>
        <v>DMITRYMURASHKO</v>
      </c>
      <c r="N241" s="11"/>
      <c r="O241" s="11"/>
      <c r="P241" s="11"/>
      <c r="Q241" s="1">
        <v>75</v>
      </c>
      <c r="R241" s="1"/>
      <c r="S241" s="9" t="s">
        <v>6315</v>
      </c>
      <c r="T241" s="9">
        <v>0.35089927249823827</v>
      </c>
      <c r="U241" s="16">
        <v>2121</v>
      </c>
    </row>
    <row r="242" spans="1:21" x14ac:dyDescent="0.25">
      <c r="A242" s="21">
        <v>271</v>
      </c>
      <c r="B242" s="1" t="s">
        <v>5154</v>
      </c>
      <c r="C242" s="1" t="s">
        <v>112</v>
      </c>
      <c r="D242" s="1" t="s">
        <v>113</v>
      </c>
      <c r="E242" s="20" t="s">
        <v>15</v>
      </c>
      <c r="F242" s="20">
        <v>1970</v>
      </c>
      <c r="G242" s="20" t="s">
        <v>38</v>
      </c>
      <c r="H242" s="1" t="s">
        <v>114</v>
      </c>
      <c r="I242" s="18">
        <v>0.77569444444443902</v>
      </c>
      <c r="J242" s="1"/>
      <c r="K242" s="1">
        <v>20</v>
      </c>
      <c r="L242" s="1">
        <v>20</v>
      </c>
      <c r="M242" s="11" t="str">
        <f>SUBSTITUTE(SUBSTITUTE(SUBSTITUTE(SUBSTITUTE(SUBSTITUTE(SUBSTITUTE(TRIM(UPPER(IF(C242&lt;D242,C242&amp;D242,D242&amp;C242))),"Č","C"),"Š","S"),"Ž","Z"),"Ć","C"),"Đ","D")," ","")</f>
        <v>BRONDONIMILKO</v>
      </c>
      <c r="N242" s="11"/>
      <c r="O242" s="11"/>
      <c r="P242" s="11"/>
      <c r="Q242" s="1">
        <v>75</v>
      </c>
      <c r="R242" s="1"/>
      <c r="S242" s="9" t="s">
        <v>6315</v>
      </c>
      <c r="T242" s="9">
        <v>0.5161509800523687</v>
      </c>
      <c r="U242" s="16">
        <v>66</v>
      </c>
    </row>
    <row r="243" spans="1:21" x14ac:dyDescent="0.25">
      <c r="A243" s="21">
        <v>272</v>
      </c>
      <c r="B243" s="1" t="s">
        <v>5154</v>
      </c>
      <c r="C243" s="1" t="s">
        <v>181</v>
      </c>
      <c r="D243" s="1" t="s">
        <v>1029</v>
      </c>
      <c r="E243" s="20" t="s">
        <v>15</v>
      </c>
      <c r="F243" s="20">
        <v>1972</v>
      </c>
      <c r="G243" s="20" t="s">
        <v>32</v>
      </c>
      <c r="H243" s="1" t="s">
        <v>1058</v>
      </c>
      <c r="I243" s="18">
        <v>0.77592592592592002</v>
      </c>
      <c r="J243" s="1"/>
      <c r="K243" s="1">
        <v>70</v>
      </c>
      <c r="L243" s="1">
        <v>70</v>
      </c>
      <c r="M243" s="11" t="str">
        <f>SUBSTITUTE(SUBSTITUTE(SUBSTITUTE(SUBSTITUTE(SUBSTITUTE(SUBSTITUTE(TRIM(UPPER(IF(C243&lt;D243,C243&amp;D243,D243&amp;C243))),"Č","C"),"Š","S"),"Ž","Z"),"Ć","C"),"Đ","D")," ","")</f>
        <v>GASPERINMIHA</v>
      </c>
      <c r="N243" s="11"/>
      <c r="O243" s="11"/>
      <c r="P243" s="11"/>
      <c r="Q243" s="1">
        <v>75</v>
      </c>
      <c r="R243" s="1"/>
      <c r="S243" s="9" t="s">
        <v>6315</v>
      </c>
      <c r="T243" s="9">
        <v>0.5239346227013274</v>
      </c>
      <c r="U243" s="16">
        <v>2456</v>
      </c>
    </row>
    <row r="244" spans="1:21" x14ac:dyDescent="0.25">
      <c r="A244" s="21">
        <v>273</v>
      </c>
      <c r="B244" s="1" t="s">
        <v>5154</v>
      </c>
      <c r="C244" s="1" t="s">
        <v>740</v>
      </c>
      <c r="D244" s="1" t="s">
        <v>741</v>
      </c>
      <c r="E244" s="20" t="s">
        <v>15</v>
      </c>
      <c r="F244" s="20">
        <v>1970</v>
      </c>
      <c r="G244" s="20" t="s">
        <v>88</v>
      </c>
      <c r="H244" s="1" t="s">
        <v>742</v>
      </c>
      <c r="I244" s="18">
        <v>0.77615740740740102</v>
      </c>
      <c r="J244" s="1"/>
      <c r="K244" s="1">
        <v>60</v>
      </c>
      <c r="L244" s="1">
        <v>0</v>
      </c>
      <c r="M244" s="11" t="str">
        <f>SUBSTITUTE(SUBSTITUTE(SUBSTITUTE(SUBSTITUTE(SUBSTITUTE(SUBSTITUTE(TRIM(UPPER(IF(C244&lt;D244,C244&amp;D244,D244&amp;C244))),"Č","C"),"Š","S"),"Ž","Z"),"Ć","C"),"Đ","D")," ","")</f>
        <v>EDUARDSHAGEEV</v>
      </c>
      <c r="N244" s="11"/>
      <c r="O244" s="11"/>
      <c r="P244" s="11"/>
      <c r="Q244" s="1">
        <v>75</v>
      </c>
      <c r="R244" s="1"/>
      <c r="S244" s="9" t="s">
        <v>6315</v>
      </c>
      <c r="T244" s="9">
        <v>0.63916270822232557</v>
      </c>
      <c r="U244" s="16">
        <v>1465</v>
      </c>
    </row>
    <row r="245" spans="1:21" x14ac:dyDescent="0.25">
      <c r="A245" s="21">
        <v>274</v>
      </c>
      <c r="B245" s="1" t="s">
        <v>5154</v>
      </c>
      <c r="C245" s="1" t="s">
        <v>835</v>
      </c>
      <c r="D245" s="1" t="s">
        <v>836</v>
      </c>
      <c r="E245" s="20" t="s">
        <v>15</v>
      </c>
      <c r="F245" s="20">
        <v>1971</v>
      </c>
      <c r="G245" s="20" t="s">
        <v>837</v>
      </c>
      <c r="H245" s="1" t="s">
        <v>838</v>
      </c>
      <c r="I245" s="18">
        <v>0.77638888888888302</v>
      </c>
      <c r="J245" s="1"/>
      <c r="K245" s="1">
        <v>60</v>
      </c>
      <c r="L245" s="1">
        <v>0</v>
      </c>
      <c r="M245" s="11" t="str">
        <f>SUBSTITUTE(SUBSTITUTE(SUBSTITUTE(SUBSTITUTE(SUBSTITUTE(SUBSTITUTE(TRIM(UPPER(IF(C245&lt;D245,C245&amp;D245,D245&amp;C245))),"Č","C"),"Š","S"),"Ž","Z"),"Ć","C"),"Đ","D")," ","")</f>
        <v>GÜNSOYŞÜKRÜ</v>
      </c>
      <c r="N245" s="11"/>
      <c r="O245" s="11"/>
      <c r="P245" s="11"/>
      <c r="Q245" s="1">
        <v>75</v>
      </c>
      <c r="R245" s="1"/>
      <c r="S245" s="9" t="s">
        <v>6315</v>
      </c>
      <c r="T245" s="9">
        <v>0.74580807980078501</v>
      </c>
      <c r="U245" s="16">
        <v>1662</v>
      </c>
    </row>
    <row r="246" spans="1:21" x14ac:dyDescent="0.25">
      <c r="A246" s="21">
        <v>275</v>
      </c>
      <c r="B246" s="1" t="s">
        <v>23</v>
      </c>
      <c r="C246" s="1" t="s">
        <v>252</v>
      </c>
      <c r="D246" s="1" t="s">
        <v>582</v>
      </c>
      <c r="E246" s="20" t="s">
        <v>15</v>
      </c>
      <c r="F246" s="20">
        <v>1973</v>
      </c>
      <c r="G246" s="20" t="s">
        <v>32</v>
      </c>
      <c r="H246" s="1" t="s">
        <v>268</v>
      </c>
      <c r="I246" s="18">
        <v>0.77662037037036402</v>
      </c>
      <c r="J246" s="1"/>
      <c r="K246" s="1">
        <v>36</v>
      </c>
      <c r="L246" s="1">
        <v>36</v>
      </c>
      <c r="M246" s="11" t="str">
        <f>SUBSTITUTE(SUBSTITUTE(SUBSTITUTE(SUBSTITUTE(SUBSTITUTE(SUBSTITUTE(TRIM(UPPER(IF(C246&lt;D246,C246&amp;D246,D246&amp;C246))),"Č","C"),"Š","S"),"Ž","Z"),"Ć","C"),"Đ","D")," ","")</f>
        <v>GORAZDRAJSP</v>
      </c>
      <c r="N246" s="11">
        <v>356</v>
      </c>
      <c r="O246" s="11" t="s">
        <v>1986</v>
      </c>
      <c r="P246" s="11" t="s">
        <v>1523</v>
      </c>
      <c r="Q246" s="1">
        <v>75</v>
      </c>
      <c r="R246" s="1">
        <v>356</v>
      </c>
      <c r="S246" s="9" t="s">
        <v>6315</v>
      </c>
      <c r="T246" s="9">
        <v>0.83664050957512537</v>
      </c>
      <c r="U246" s="16">
        <v>993</v>
      </c>
    </row>
    <row r="247" spans="1:21" x14ac:dyDescent="0.25">
      <c r="A247" s="21">
        <v>276</v>
      </c>
      <c r="B247" s="1" t="s">
        <v>5154</v>
      </c>
      <c r="C247" s="1" t="s">
        <v>1202</v>
      </c>
      <c r="D247" s="1" t="s">
        <v>1203</v>
      </c>
      <c r="E247" s="20" t="s">
        <v>15</v>
      </c>
      <c r="F247" s="20">
        <v>1973</v>
      </c>
      <c r="G247" s="20" t="s">
        <v>226</v>
      </c>
      <c r="H247" s="1" t="s">
        <v>1204</v>
      </c>
      <c r="I247" s="18">
        <v>0.77685185185184602</v>
      </c>
      <c r="J247" s="1"/>
      <c r="K247" s="1">
        <v>70</v>
      </c>
      <c r="L247" s="1">
        <v>70</v>
      </c>
      <c r="M247" s="11" t="str">
        <f>SUBSTITUTE(SUBSTITUTE(SUBSTITUTE(SUBSTITUTE(SUBSTITUTE(SUBSTITUTE(TRIM(UPPER(IF(C247&lt;D247,C247&amp;D247,D247&amp;C247))),"Č","C"),"Š","S"),"Ž","Z"),"Ć","C"),"Đ","D")," ","")</f>
        <v>TURNESWILLIAM</v>
      </c>
      <c r="N247" s="11"/>
      <c r="O247" s="11"/>
      <c r="P247" s="11"/>
      <c r="Q247" s="1">
        <v>75</v>
      </c>
      <c r="R247" s="1"/>
      <c r="S247" s="9" t="s">
        <v>6315</v>
      </c>
      <c r="T247" s="9">
        <v>0.84874392102341789</v>
      </c>
      <c r="U247" s="16">
        <v>3033</v>
      </c>
    </row>
    <row r="248" spans="1:21" x14ac:dyDescent="0.25">
      <c r="A248" s="21">
        <v>277</v>
      </c>
      <c r="B248" s="1" t="s">
        <v>5154</v>
      </c>
      <c r="C248" s="1" t="s">
        <v>146</v>
      </c>
      <c r="D248" s="1" t="s">
        <v>147</v>
      </c>
      <c r="E248" s="20" t="s">
        <v>15</v>
      </c>
      <c r="F248" s="20">
        <v>1970</v>
      </c>
      <c r="G248" s="20" t="s">
        <v>22</v>
      </c>
      <c r="H248" s="1" t="s">
        <v>148</v>
      </c>
      <c r="I248" s="18">
        <v>0.77708333333332702</v>
      </c>
      <c r="J248" s="1"/>
      <c r="K248" s="1">
        <v>30</v>
      </c>
      <c r="L248" s="1">
        <v>0</v>
      </c>
      <c r="M248" s="11" t="str">
        <f>SUBSTITUTE(SUBSTITUTE(SUBSTITUTE(SUBSTITUTE(SUBSTITUTE(SUBSTITUTE(TRIM(UPPER(IF(C248&lt;D248,C248&amp;D248,D248&amp;C248))),"Č","C"),"Š","S"),"Ž","Z"),"Ć","C"),"Đ","D")," ","")</f>
        <v>THOMASVANDENOEVER</v>
      </c>
      <c r="N248" s="11"/>
      <c r="O248" s="11"/>
      <c r="P248" s="11"/>
      <c r="Q248" s="1">
        <v>75</v>
      </c>
      <c r="R248" s="1"/>
      <c r="S248" s="9" t="s">
        <v>6315</v>
      </c>
      <c r="T248" s="9">
        <v>0.85253690486331379</v>
      </c>
      <c r="U248" s="16">
        <v>112</v>
      </c>
    </row>
    <row r="249" spans="1:21" x14ac:dyDescent="0.25">
      <c r="A249" s="21">
        <v>278</v>
      </c>
      <c r="B249" s="1" t="s">
        <v>5154</v>
      </c>
      <c r="C249" s="1" t="s">
        <v>55</v>
      </c>
      <c r="D249" s="1" t="s">
        <v>56</v>
      </c>
      <c r="E249" s="20" t="s">
        <v>15</v>
      </c>
      <c r="F249" s="20">
        <v>1971</v>
      </c>
      <c r="G249" s="20" t="s">
        <v>57</v>
      </c>
      <c r="H249" s="1" t="s">
        <v>58</v>
      </c>
      <c r="I249" s="18">
        <v>0.77731481481480902</v>
      </c>
      <c r="J249" s="1"/>
      <c r="K249" s="1">
        <v>30</v>
      </c>
      <c r="L249" s="1">
        <v>0</v>
      </c>
      <c r="M249" s="11" t="str">
        <f>SUBSTITUTE(SUBSTITUTE(SUBSTITUTE(SUBSTITUTE(SUBSTITUTE(SUBSTITUTE(TRIM(UPPER(IF(C249&lt;D249,C249&amp;D249,D249&amp;C249))),"Č","C"),"Š","S"),"Ž","Z"),"Ć","C"),"Đ","D")," ","")</f>
        <v>ELOMAATOMMI</v>
      </c>
      <c r="N249" s="11"/>
      <c r="O249" s="11"/>
      <c r="P249" s="11"/>
      <c r="Q249" s="1">
        <v>75</v>
      </c>
      <c r="R249" s="1"/>
      <c r="S249" s="9" t="s">
        <v>6315</v>
      </c>
      <c r="T249" s="9">
        <v>0.85611990631413071</v>
      </c>
      <c r="U249" s="16">
        <v>22</v>
      </c>
    </row>
    <row r="250" spans="1:21" x14ac:dyDescent="0.25">
      <c r="A250" s="21">
        <v>279</v>
      </c>
      <c r="B250" s="1" t="s">
        <v>5154</v>
      </c>
      <c r="C250" s="1" t="s">
        <v>68</v>
      </c>
      <c r="D250" s="1" t="s">
        <v>356</v>
      </c>
      <c r="E250" s="20" t="s">
        <v>15</v>
      </c>
      <c r="F250" s="20">
        <v>1974</v>
      </c>
      <c r="G250" s="20" t="s">
        <v>32</v>
      </c>
      <c r="H250" s="1" t="s">
        <v>357</v>
      </c>
      <c r="I250" s="18">
        <v>0.77754629629629002</v>
      </c>
      <c r="J250" s="1"/>
      <c r="K250" s="1">
        <v>20</v>
      </c>
      <c r="L250" s="1">
        <v>20</v>
      </c>
      <c r="M250" s="11" t="str">
        <f>SUBSTITUTE(SUBSTITUTE(SUBSTITUTE(SUBSTITUTE(SUBSTITUTE(SUBSTITUTE(TRIM(UPPER(IF(C250&lt;D250,C250&amp;D250,D250&amp;C250))),"Č","C"),"Š","S"),"Ž","Z"),"Ć","C"),"Đ","D")," ","")</f>
        <v>MARKONICETIN</v>
      </c>
      <c r="N250" s="11"/>
      <c r="O250" s="11"/>
      <c r="P250" s="11"/>
      <c r="Q250" s="1">
        <v>75</v>
      </c>
      <c r="R250" s="1"/>
      <c r="S250" s="9" t="s">
        <v>6315</v>
      </c>
      <c r="T250" s="9">
        <v>0.88653565574020143</v>
      </c>
      <c r="U250" s="16">
        <v>437</v>
      </c>
    </row>
    <row r="251" spans="1:21" x14ac:dyDescent="0.25">
      <c r="A251" s="21">
        <v>280</v>
      </c>
      <c r="B251" s="1" t="s">
        <v>5154</v>
      </c>
      <c r="C251" s="1" t="s">
        <v>868</v>
      </c>
      <c r="D251" s="1" t="s">
        <v>910</v>
      </c>
      <c r="E251" s="20" t="s">
        <v>15</v>
      </c>
      <c r="F251" s="20">
        <v>1974</v>
      </c>
      <c r="G251" s="20" t="s">
        <v>38</v>
      </c>
      <c r="H251" s="1"/>
      <c r="I251" s="18">
        <v>0.77777777777777202</v>
      </c>
      <c r="J251" s="1"/>
      <c r="K251" s="1">
        <v>80</v>
      </c>
      <c r="L251" s="1">
        <v>0</v>
      </c>
      <c r="M251" s="11" t="str">
        <f>SUBSTITUTE(SUBSTITUTE(SUBSTITUTE(SUBSTITUTE(SUBSTITUTE(SUBSTITUTE(TRIM(UPPER(IF(C251&lt;D251,C251&amp;D251,D251&amp;C251))),"Č","C"),"Š","S"),"Ž","Z"),"Ć","C"),"Đ","D")," ","")</f>
        <v>BATTORTISIMONE</v>
      </c>
      <c r="N251" s="11"/>
      <c r="O251" s="11"/>
      <c r="P251" s="11"/>
      <c r="Q251" s="1">
        <v>75</v>
      </c>
      <c r="R251" s="1"/>
      <c r="S251" s="9" t="s">
        <v>6315</v>
      </c>
      <c r="T251" s="9">
        <v>0.90744951152645748</v>
      </c>
      <c r="U251" s="16">
        <v>1916</v>
      </c>
    </row>
    <row r="252" spans="1:21" x14ac:dyDescent="0.25">
      <c r="A252" s="21">
        <v>281</v>
      </c>
      <c r="B252" s="1" t="s">
        <v>5154</v>
      </c>
      <c r="C252" s="1" t="s">
        <v>780</v>
      </c>
      <c r="D252" s="1" t="s">
        <v>781</v>
      </c>
      <c r="E252" s="20" t="s">
        <v>15</v>
      </c>
      <c r="F252" s="20">
        <v>1970</v>
      </c>
      <c r="G252" s="20" t="s">
        <v>30</v>
      </c>
      <c r="H252" s="1" t="s">
        <v>773</v>
      </c>
      <c r="I252" s="18">
        <v>0.77800925925925302</v>
      </c>
      <c r="J252" s="1"/>
      <c r="K252" s="1">
        <v>60</v>
      </c>
      <c r="L252" s="1">
        <v>60</v>
      </c>
      <c r="M252" s="11" t="str">
        <f>SUBSTITUTE(SUBSTITUTE(SUBSTITUTE(SUBSTITUTE(SUBSTITUTE(SUBSTITUTE(TRIM(UPPER(IF(C252&lt;D252,C252&amp;D252,D252&amp;C252))),"Č","C"),"Š","S"),"Ž","Z"),"Ć","C"),"Đ","D")," ","")</f>
        <v>RENESCHUMACHER</v>
      </c>
      <c r="N252" s="11"/>
      <c r="O252" s="11"/>
      <c r="P252" s="11"/>
      <c r="Q252" s="1">
        <v>75</v>
      </c>
      <c r="R252" s="1"/>
      <c r="S252" s="9" t="s">
        <v>6315</v>
      </c>
      <c r="T252" s="9">
        <v>0.94034078304610225</v>
      </c>
      <c r="U252" s="16">
        <v>1524</v>
      </c>
    </row>
    <row r="253" spans="1:21" x14ac:dyDescent="0.25">
      <c r="A253" s="21">
        <v>282</v>
      </c>
      <c r="B253" s="1" t="s">
        <v>23</v>
      </c>
      <c r="C253" s="1" t="s">
        <v>139</v>
      </c>
      <c r="D253" s="1" t="s">
        <v>192</v>
      </c>
      <c r="E253" s="20" t="s">
        <v>15</v>
      </c>
      <c r="F253" s="20">
        <v>1971</v>
      </c>
      <c r="G253" s="20" t="s">
        <v>32</v>
      </c>
      <c r="H253" s="1" t="s">
        <v>592</v>
      </c>
      <c r="I253" s="18">
        <v>0.77824074074073402</v>
      </c>
      <c r="J253" s="1"/>
      <c r="K253" s="1">
        <v>16</v>
      </c>
      <c r="L253" s="1">
        <v>16</v>
      </c>
      <c r="M253" s="11" t="str">
        <f>SUBSTITUTE(SUBSTITUTE(SUBSTITUTE(SUBSTITUTE(SUBSTITUTE(SUBSTITUTE(TRIM(UPPER(IF(C253&lt;D253,C253&amp;D253,D253&amp;C253))),"Č","C"),"Š","S"),"Ž","Z"),"Ć","C"),"Đ","D")," ","")</f>
        <v>KODERMANMARJAN</v>
      </c>
      <c r="N253" s="11">
        <v>167</v>
      </c>
      <c r="O253" s="11" t="s">
        <v>1717</v>
      </c>
      <c r="P253" s="11" t="s">
        <v>1523</v>
      </c>
      <c r="Q253" s="1">
        <v>75</v>
      </c>
      <c r="R253" s="1">
        <v>167</v>
      </c>
      <c r="S253" s="9" t="s">
        <v>5770</v>
      </c>
      <c r="T253" s="9">
        <v>0.34291639078040481</v>
      </c>
      <c r="U253" s="16">
        <v>181</v>
      </c>
    </row>
    <row r="254" spans="1:21" x14ac:dyDescent="0.25">
      <c r="A254" s="21">
        <v>283</v>
      </c>
      <c r="B254" s="1" t="s">
        <v>5154</v>
      </c>
      <c r="C254" s="1" t="s">
        <v>142</v>
      </c>
      <c r="D254" s="1" t="s">
        <v>200</v>
      </c>
      <c r="E254" s="20" t="s">
        <v>15</v>
      </c>
      <c r="F254" s="20">
        <v>1970</v>
      </c>
      <c r="G254" s="20" t="s">
        <v>38</v>
      </c>
      <c r="H254" s="1" t="s">
        <v>201</v>
      </c>
      <c r="I254" s="18">
        <v>0.77847222222221601</v>
      </c>
      <c r="J254" s="1"/>
      <c r="K254" s="1">
        <v>20</v>
      </c>
      <c r="L254" s="1">
        <v>20</v>
      </c>
      <c r="M254" s="11" t="str">
        <f>SUBSTITUTE(SUBSTITUTE(SUBSTITUTE(SUBSTITUTE(SUBSTITUTE(SUBSTITUTE(TRIM(UPPER(IF(C254&lt;D254,C254&amp;D254,D254&amp;C254))),"Č","C"),"Š","S"),"Ž","Z"),"Ć","C"),"Đ","D")," ","")</f>
        <v>PAOLOROSSETTO</v>
      </c>
      <c r="N254" s="11"/>
      <c r="O254" s="11"/>
      <c r="P254" s="11"/>
      <c r="Q254" s="1">
        <v>75</v>
      </c>
      <c r="R254" s="1"/>
      <c r="S254" s="9" t="s">
        <v>5791</v>
      </c>
      <c r="T254" s="9">
        <v>0.67662224214777689</v>
      </c>
      <c r="U254" s="16">
        <v>190</v>
      </c>
    </row>
    <row r="255" spans="1:21" x14ac:dyDescent="0.25">
      <c r="A255" s="21">
        <v>284</v>
      </c>
      <c r="B255" s="1" t="s">
        <v>23</v>
      </c>
      <c r="C255" s="1" t="s">
        <v>1079</v>
      </c>
      <c r="D255" s="1" t="s">
        <v>1080</v>
      </c>
      <c r="E255" s="20" t="s">
        <v>15</v>
      </c>
      <c r="F255" s="20">
        <v>1971</v>
      </c>
      <c r="G255" s="20" t="s">
        <v>32</v>
      </c>
      <c r="H255" s="1"/>
      <c r="I255" s="18">
        <v>0.77870370370369701</v>
      </c>
      <c r="J255" s="1"/>
      <c r="K255" s="1">
        <v>106</v>
      </c>
      <c r="L255" s="1">
        <v>0</v>
      </c>
      <c r="M255" s="11" t="str">
        <f>SUBSTITUTE(SUBSTITUTE(SUBSTITUTE(SUBSTITUTE(SUBSTITUTE(SUBSTITUTE(TRIM(UPPER(IF(C255&lt;D255,C255&amp;D255,D255&amp;C255))),"Č","C"),"Š","S"),"Ž","Z"),"Ć","C"),"Đ","D")," ","")</f>
        <v>RACRADOVAN</v>
      </c>
      <c r="N255" s="11">
        <v>418</v>
      </c>
      <c r="O255" s="11" t="s">
        <v>2083</v>
      </c>
      <c r="P255" s="11" t="s">
        <v>1523</v>
      </c>
      <c r="Q255" s="1">
        <v>75</v>
      </c>
      <c r="R255" s="1">
        <v>418</v>
      </c>
      <c r="S255" s="9" t="s">
        <v>5794</v>
      </c>
      <c r="T255" s="9">
        <v>0.59194205453861359</v>
      </c>
      <c r="U255" s="16">
        <v>2539</v>
      </c>
    </row>
    <row r="256" spans="1:21" x14ac:dyDescent="0.25">
      <c r="A256" s="21">
        <v>285</v>
      </c>
      <c r="B256" s="1" t="s">
        <v>5154</v>
      </c>
      <c r="C256" s="1" t="s">
        <v>90</v>
      </c>
      <c r="D256" s="1" t="s">
        <v>91</v>
      </c>
      <c r="E256" s="20" t="s">
        <v>15</v>
      </c>
      <c r="F256" s="20">
        <v>1970</v>
      </c>
      <c r="G256" s="20" t="s">
        <v>38</v>
      </c>
      <c r="H256" s="1" t="s">
        <v>92</v>
      </c>
      <c r="I256" s="18">
        <v>0.77893518518517901</v>
      </c>
      <c r="J256" s="1"/>
      <c r="K256" s="1">
        <v>60</v>
      </c>
      <c r="L256" s="1">
        <v>60</v>
      </c>
      <c r="M256" s="11" t="str">
        <f>SUBSTITUTE(SUBSTITUTE(SUBSTITUTE(SUBSTITUTE(SUBSTITUTE(SUBSTITUTE(TRIM(UPPER(IF(C256&lt;D256,C256&amp;D256,D256&amp;C256))),"Č","C"),"Š","S"),"Ž","Z"),"Ć","C"),"Đ","D")," ","")</f>
        <v>ANDREACHIANDOTTO</v>
      </c>
      <c r="N256" s="11"/>
      <c r="O256" s="11"/>
      <c r="P256" s="11"/>
      <c r="Q256" s="1">
        <v>75</v>
      </c>
      <c r="R256" s="1"/>
      <c r="S256" s="9" t="s">
        <v>5788</v>
      </c>
      <c r="T256" s="9">
        <v>0.6054523580743123</v>
      </c>
      <c r="U256" s="16">
        <v>50</v>
      </c>
    </row>
    <row r="257" spans="1:21" x14ac:dyDescent="0.25">
      <c r="A257" s="21">
        <v>286</v>
      </c>
      <c r="B257" s="1" t="s">
        <v>23</v>
      </c>
      <c r="C257" s="1" t="s">
        <v>131</v>
      </c>
      <c r="D257" s="1" t="s">
        <v>616</v>
      </c>
      <c r="E257" s="20" t="s">
        <v>15</v>
      </c>
      <c r="F257" s="20">
        <v>1974</v>
      </c>
      <c r="G257" s="20" t="s">
        <v>32</v>
      </c>
      <c r="H257" s="1" t="s">
        <v>617</v>
      </c>
      <c r="I257" s="18">
        <v>0.77916666666666001</v>
      </c>
      <c r="J257" s="1"/>
      <c r="K257" s="1">
        <v>471</v>
      </c>
      <c r="L257" s="1">
        <v>471</v>
      </c>
      <c r="M257" s="11" t="str">
        <f>SUBSTITUTE(SUBSTITUTE(SUBSTITUTE(SUBSTITUTE(SUBSTITUTE(SUBSTITUTE(TRIM(UPPER(IF(C257&lt;D257,C257&amp;D257,D257&amp;C257))),"Č","C"),"Š","S"),"Ž","Z"),"Ć","C"),"Đ","D")," ","")</f>
        <v>DOMENOTONICAR</v>
      </c>
      <c r="N257" s="11">
        <v>310</v>
      </c>
      <c r="O257" s="11" t="s">
        <v>1926</v>
      </c>
      <c r="P257" s="11" t="s">
        <v>1523</v>
      </c>
      <c r="Q257" s="1">
        <v>75</v>
      </c>
      <c r="R257" s="1">
        <v>310</v>
      </c>
      <c r="S257" s="9" t="s">
        <v>5851</v>
      </c>
      <c r="T257" s="9">
        <v>0.44631414821763993</v>
      </c>
      <c r="U257" s="16">
        <v>1119</v>
      </c>
    </row>
    <row r="258" spans="1:21" x14ac:dyDescent="0.25">
      <c r="A258" s="21">
        <v>287</v>
      </c>
      <c r="B258" s="1" t="s">
        <v>23</v>
      </c>
      <c r="C258" s="1" t="s">
        <v>538</v>
      </c>
      <c r="D258" s="1" t="s">
        <v>696</v>
      </c>
      <c r="E258" s="20" t="s">
        <v>15</v>
      </c>
      <c r="F258" s="20">
        <v>1973</v>
      </c>
      <c r="G258" s="20" t="s">
        <v>32</v>
      </c>
      <c r="H258" s="1" t="s">
        <v>651</v>
      </c>
      <c r="I258" s="18">
        <v>0.77939814814814201</v>
      </c>
      <c r="J258" s="1"/>
      <c r="K258" s="1">
        <v>36</v>
      </c>
      <c r="L258" s="1">
        <v>36</v>
      </c>
      <c r="M258" s="11" t="str">
        <f>SUBSTITUTE(SUBSTITUTE(SUBSTITUTE(SUBSTITUTE(SUBSTITUTE(SUBSTITUTE(TRIM(UPPER(IF(C258&lt;D258,C258&amp;D258,D258&amp;C258))),"Č","C"),"Š","S"),"Ž","Z"),"Ć","C"),"Đ","D")," ","")</f>
        <v>DOMINIKKETIS</v>
      </c>
      <c r="N258" s="11">
        <v>422</v>
      </c>
      <c r="O258" s="11" t="s">
        <v>2088</v>
      </c>
      <c r="P258" s="11" t="s">
        <v>1523</v>
      </c>
      <c r="Q258" s="1">
        <v>75</v>
      </c>
      <c r="R258" s="1">
        <v>422</v>
      </c>
      <c r="S258" s="9" t="s">
        <v>5797</v>
      </c>
      <c r="T258" s="9">
        <v>3.4205317018722536E-2</v>
      </c>
      <c r="U258" s="16">
        <v>1320</v>
      </c>
    </row>
    <row r="259" spans="1:21" x14ac:dyDescent="0.25">
      <c r="A259" s="21">
        <v>288</v>
      </c>
      <c r="B259" s="1" t="s">
        <v>23</v>
      </c>
      <c r="C259" s="1" t="s">
        <v>78</v>
      </c>
      <c r="D259" s="1" t="s">
        <v>1371</v>
      </c>
      <c r="E259" s="20" t="s">
        <v>15</v>
      </c>
      <c r="F259" s="20">
        <v>1974</v>
      </c>
      <c r="G259" s="20" t="s">
        <v>32</v>
      </c>
      <c r="H259" s="1" t="s">
        <v>5163</v>
      </c>
      <c r="I259" s="18">
        <v>0.77962962962962301</v>
      </c>
      <c r="J259" s="1"/>
      <c r="K259" s="1">
        <v>0</v>
      </c>
      <c r="L259" s="1">
        <v>0</v>
      </c>
      <c r="M259" s="11" t="str">
        <f>SUBSTITUTE(SUBSTITUTE(SUBSTITUTE(SUBSTITUTE(SUBSTITUTE(SUBSTITUTE(TRIM(UPPER(IF(C259&lt;D259,C259&amp;D259,D259&amp;C259))),"Č","C"),"Š","S"),"Ž","Z"),"Ć","C"),"Đ","D")," ","")</f>
        <v>MITJAMORI</v>
      </c>
      <c r="N259" s="11">
        <v>1133</v>
      </c>
      <c r="O259" s="11" t="s">
        <v>3119</v>
      </c>
      <c r="P259" s="11" t="s">
        <v>1523</v>
      </c>
      <c r="Q259" s="1">
        <v>75</v>
      </c>
      <c r="R259" s="1">
        <v>1133</v>
      </c>
      <c r="S259" s="9" t="s">
        <v>5877</v>
      </c>
      <c r="T259" s="9">
        <v>0.24229952962510604</v>
      </c>
      <c r="U259" s="16">
        <v>4413</v>
      </c>
    </row>
    <row r="260" spans="1:21" x14ac:dyDescent="0.25">
      <c r="A260" s="21">
        <v>289</v>
      </c>
      <c r="B260" s="1" t="s">
        <v>23</v>
      </c>
      <c r="C260" s="1" t="s">
        <v>456</v>
      </c>
      <c r="D260" s="1" t="s">
        <v>504</v>
      </c>
      <c r="E260" s="20" t="s">
        <v>15</v>
      </c>
      <c r="F260" s="20">
        <v>1974</v>
      </c>
      <c r="G260" s="20" t="s">
        <v>32</v>
      </c>
      <c r="H260" s="1" t="s">
        <v>651</v>
      </c>
      <c r="I260" s="18">
        <v>0.77986111111110501</v>
      </c>
      <c r="J260" s="1"/>
      <c r="K260" s="1">
        <v>36</v>
      </c>
      <c r="L260" s="1">
        <v>36</v>
      </c>
      <c r="M260" s="11" t="str">
        <f>SUBSTITUTE(SUBSTITUTE(SUBSTITUTE(SUBSTITUTE(SUBSTITUTE(SUBSTITUTE(TRIM(UPPER(IF(C260&lt;D260,C260&amp;D260,D260&amp;C260))),"Č","C"),"Š","S"),"Ž","Z"),"Ć","C"),"Đ","D")," ","")</f>
        <v>BERNARDOMAR</v>
      </c>
      <c r="N260" s="11">
        <v>415</v>
      </c>
      <c r="O260" s="11" t="s">
        <v>2078</v>
      </c>
      <c r="P260" s="11" t="s">
        <v>1523</v>
      </c>
      <c r="Q260" s="1">
        <v>75</v>
      </c>
      <c r="R260" s="1">
        <v>415</v>
      </c>
      <c r="S260" s="9" t="s">
        <v>5835</v>
      </c>
      <c r="T260" s="9">
        <v>1.8760130318426049E-2</v>
      </c>
      <c r="U260" s="16">
        <v>792</v>
      </c>
    </row>
    <row r="261" spans="1:21" x14ac:dyDescent="0.25">
      <c r="A261" s="21">
        <v>290</v>
      </c>
      <c r="B261" s="1" t="s">
        <v>23</v>
      </c>
      <c r="C261" s="1" t="s">
        <v>139</v>
      </c>
      <c r="D261" s="1" t="s">
        <v>502</v>
      </c>
      <c r="E261" s="20" t="s">
        <v>15</v>
      </c>
      <c r="F261" s="20">
        <v>1971</v>
      </c>
      <c r="G261" s="20" t="s">
        <v>32</v>
      </c>
      <c r="H261" s="1" t="s">
        <v>268</v>
      </c>
      <c r="I261" s="18">
        <v>0.78009259259258601</v>
      </c>
      <c r="J261" s="1"/>
      <c r="K261" s="1">
        <v>36</v>
      </c>
      <c r="L261" s="1">
        <v>36</v>
      </c>
      <c r="M261" s="11" t="str">
        <f>SUBSTITUTE(SUBSTITUTE(SUBSTITUTE(SUBSTITUTE(SUBSTITUTE(SUBSTITUTE(TRIM(UPPER(IF(C261&lt;D261,C261&amp;D261,D261&amp;C261))),"Č","C"),"Š","S"),"Ž","Z"),"Ć","C"),"Đ","D")," ","")</f>
        <v>KOVACMARJAN</v>
      </c>
      <c r="N261" s="11">
        <v>349</v>
      </c>
      <c r="O261" s="11" t="s">
        <v>1977</v>
      </c>
      <c r="P261" s="11" t="s">
        <v>1523</v>
      </c>
      <c r="Q261" s="1">
        <v>75</v>
      </c>
      <c r="R261" s="1">
        <v>349</v>
      </c>
      <c r="S261" s="9" t="s">
        <v>5798</v>
      </c>
      <c r="T261" s="9">
        <v>0.26738644814797163</v>
      </c>
      <c r="U261" s="16">
        <v>3804</v>
      </c>
    </row>
    <row r="262" spans="1:21" x14ac:dyDescent="0.25">
      <c r="A262" s="21">
        <v>291</v>
      </c>
      <c r="B262" s="1" t="s">
        <v>5154</v>
      </c>
      <c r="C262" s="1" t="s">
        <v>234</v>
      </c>
      <c r="D262" s="1" t="s">
        <v>235</v>
      </c>
      <c r="E262" s="20" t="s">
        <v>15</v>
      </c>
      <c r="F262" s="20">
        <v>1970</v>
      </c>
      <c r="G262" s="20" t="s">
        <v>30</v>
      </c>
      <c r="H262" s="1" t="s">
        <v>236</v>
      </c>
      <c r="I262" s="18">
        <v>0.78032407407406701</v>
      </c>
      <c r="J262" s="1"/>
      <c r="K262" s="1">
        <v>60</v>
      </c>
      <c r="L262" s="1">
        <v>60</v>
      </c>
      <c r="M262" s="11" t="str">
        <f>SUBSTITUTE(SUBSTITUTE(SUBSTITUTE(SUBSTITUTE(SUBSTITUTE(SUBSTITUTE(TRIM(UPPER(IF(C262&lt;D262,C262&amp;D262,D262&amp;C262))),"Č","C"),"Š","S"),"Ž","Z"),"Ć","C"),"Đ","D")," ","")</f>
        <v>MICHAELRICHTER</v>
      </c>
      <c r="N262" s="11"/>
      <c r="O262" s="11"/>
      <c r="P262" s="11"/>
      <c r="Q262" s="1">
        <v>75</v>
      </c>
      <c r="R262" s="1"/>
      <c r="S262" s="9" t="s">
        <v>5804</v>
      </c>
      <c r="T262" s="9">
        <v>0.75294523161267546</v>
      </c>
      <c r="U262" s="16">
        <v>241</v>
      </c>
    </row>
    <row r="263" spans="1:21" x14ac:dyDescent="0.25">
      <c r="A263" s="21">
        <v>292</v>
      </c>
      <c r="B263" s="1" t="s">
        <v>23</v>
      </c>
      <c r="C263" s="1" t="s">
        <v>84</v>
      </c>
      <c r="D263" s="1" t="s">
        <v>502</v>
      </c>
      <c r="E263" s="20" t="s">
        <v>15</v>
      </c>
      <c r="F263" s="20">
        <v>1973</v>
      </c>
      <c r="G263" s="20" t="s">
        <v>32</v>
      </c>
      <c r="H263" s="1" t="s">
        <v>983</v>
      </c>
      <c r="I263" s="18">
        <v>0.78055555555554901</v>
      </c>
      <c r="J263" s="1"/>
      <c r="K263" s="1">
        <v>90</v>
      </c>
      <c r="L263" s="1">
        <v>90</v>
      </c>
      <c r="M263" s="11" t="str">
        <f>SUBSTITUTE(SUBSTITUTE(SUBSTITUTE(SUBSTITUTE(SUBSTITUTE(SUBSTITUTE(TRIM(UPPER(IF(C263&lt;D263,C263&amp;D263,D263&amp;C263))),"Č","C"),"Š","S"),"Ž","Z"),"Ć","C"),"Đ","D")," ","")</f>
        <v>KOVACMATJAZ</v>
      </c>
      <c r="N263" s="11">
        <v>54</v>
      </c>
      <c r="O263" s="11" t="s">
        <v>1522</v>
      </c>
      <c r="P263" s="11" t="s">
        <v>1523</v>
      </c>
      <c r="Q263" s="1">
        <v>75</v>
      </c>
      <c r="R263" s="1">
        <v>54</v>
      </c>
      <c r="S263" s="9" t="s">
        <v>5810</v>
      </c>
      <c r="T263" s="9">
        <v>0.36347948188517143</v>
      </c>
      <c r="U263" s="16">
        <v>789</v>
      </c>
    </row>
    <row r="264" spans="1:21" x14ac:dyDescent="0.25">
      <c r="A264" s="21">
        <v>293</v>
      </c>
      <c r="B264" s="1" t="s">
        <v>23</v>
      </c>
      <c r="C264" s="1" t="s">
        <v>182</v>
      </c>
      <c r="D264" s="1" t="s">
        <v>858</v>
      </c>
      <c r="E264" s="20" t="s">
        <v>15</v>
      </c>
      <c r="F264" s="20">
        <v>1970</v>
      </c>
      <c r="G264" s="20" t="s">
        <v>32</v>
      </c>
      <c r="H264" s="1" t="s">
        <v>859</v>
      </c>
      <c r="I264" s="18">
        <v>0.78078703703703001</v>
      </c>
      <c r="J264" s="1"/>
      <c r="K264" s="1">
        <v>26</v>
      </c>
      <c r="L264" s="1">
        <v>26</v>
      </c>
      <c r="M264" s="11" t="str">
        <f>SUBSTITUTE(SUBSTITUTE(SUBSTITUTE(SUBSTITUTE(SUBSTITUTE(SUBSTITUTE(TRIM(UPPER(IF(C264&lt;D264,C264&amp;D264,D264&amp;C264))),"Č","C"),"Š","S"),"Ž","Z"),"Ć","C"),"Đ","D")," ","")</f>
        <v>GRILJJERNEJ</v>
      </c>
      <c r="N264" s="11">
        <v>1321</v>
      </c>
      <c r="O264" s="11" t="s">
        <v>3399</v>
      </c>
      <c r="P264" s="11" t="s">
        <v>1523</v>
      </c>
      <c r="Q264" s="1">
        <v>75</v>
      </c>
      <c r="R264" s="1">
        <v>1321</v>
      </c>
      <c r="S264" s="9" t="s">
        <v>5807</v>
      </c>
      <c r="T264" s="9">
        <v>0.56539343392478369</v>
      </c>
      <c r="U264" s="16">
        <v>1724</v>
      </c>
    </row>
    <row r="265" spans="1:21" x14ac:dyDescent="0.25">
      <c r="A265" s="21">
        <v>294</v>
      </c>
      <c r="B265" s="1" t="s">
        <v>23</v>
      </c>
      <c r="C265" s="1" t="s">
        <v>123</v>
      </c>
      <c r="D265" s="1" t="s">
        <v>650</v>
      </c>
      <c r="E265" s="20" t="s">
        <v>15</v>
      </c>
      <c r="F265" s="20">
        <v>1973</v>
      </c>
      <c r="G265" s="20" t="s">
        <v>32</v>
      </c>
      <c r="H265" s="1" t="s">
        <v>651</v>
      </c>
      <c r="I265" s="18">
        <v>0.78101851851851201</v>
      </c>
      <c r="J265" s="1"/>
      <c r="K265" s="1">
        <v>36</v>
      </c>
      <c r="L265" s="1">
        <v>36</v>
      </c>
      <c r="M265" s="11" t="str">
        <f>SUBSTITUTE(SUBSTITUTE(SUBSTITUTE(SUBSTITUTE(SUBSTITUTE(SUBSTITUTE(TRIM(UPPER(IF(C265&lt;D265,C265&amp;D265,D265&amp;C265))),"Č","C"),"Š","S"),"Ž","Z"),"Ć","C"),"Đ","D")," ","")</f>
        <v>DUSANHAJDINJAK</v>
      </c>
      <c r="N265" s="11">
        <v>413</v>
      </c>
      <c r="O265" s="11" t="s">
        <v>2075</v>
      </c>
      <c r="P265" s="11" t="s">
        <v>1523</v>
      </c>
      <c r="Q265" s="1">
        <v>75</v>
      </c>
      <c r="R265" s="1">
        <v>413</v>
      </c>
      <c r="S265" s="9" t="s">
        <v>5809</v>
      </c>
      <c r="T265" s="9">
        <v>0.23420900508629505</v>
      </c>
      <c r="U265" s="16">
        <v>1199</v>
      </c>
    </row>
    <row r="266" spans="1:21" x14ac:dyDescent="0.25">
      <c r="A266" s="21">
        <v>295</v>
      </c>
      <c r="B266" s="1" t="s">
        <v>23</v>
      </c>
      <c r="C266" s="1" t="s">
        <v>679</v>
      </c>
      <c r="D266" s="1" t="s">
        <v>680</v>
      </c>
      <c r="E266" s="20" t="s">
        <v>15</v>
      </c>
      <c r="F266" s="20">
        <v>1974</v>
      </c>
      <c r="G266" s="20" t="s">
        <v>32</v>
      </c>
      <c r="H266" s="1" t="s">
        <v>677</v>
      </c>
      <c r="I266" s="18">
        <v>0.78124999999999301</v>
      </c>
      <c r="J266" s="1"/>
      <c r="K266" s="1">
        <v>930</v>
      </c>
      <c r="L266" s="1">
        <v>930</v>
      </c>
      <c r="M266" s="11" t="str">
        <f>SUBSTITUTE(SUBSTITUTE(SUBSTITUTE(SUBSTITUTE(SUBSTITUTE(SUBSTITUTE(TRIM(UPPER(IF(C266&lt;D266,C266&amp;D266,D266&amp;C266))),"Č","C"),"Š","S"),"Ž","Z"),"Ć","C"),"Đ","D")," ","")</f>
        <v>BORJAJELIC</v>
      </c>
      <c r="N266" s="11">
        <v>322</v>
      </c>
      <c r="O266" s="11" t="s">
        <v>1939</v>
      </c>
      <c r="P266" s="11" t="s">
        <v>1523</v>
      </c>
      <c r="Q266" s="1">
        <v>75</v>
      </c>
      <c r="R266" s="1">
        <v>322</v>
      </c>
      <c r="S266" s="9" t="s">
        <v>5871</v>
      </c>
      <c r="T266" s="9">
        <v>0.8300567858083151</v>
      </c>
      <c r="U266" s="16">
        <v>1290</v>
      </c>
    </row>
    <row r="267" spans="1:21" x14ac:dyDescent="0.25">
      <c r="A267" s="21">
        <v>296</v>
      </c>
      <c r="B267" s="1" t="s">
        <v>5154</v>
      </c>
      <c r="C267" s="1" t="s">
        <v>930</v>
      </c>
      <c r="D267" s="1" t="s">
        <v>931</v>
      </c>
      <c r="E267" s="20" t="s">
        <v>15</v>
      </c>
      <c r="F267" s="20">
        <v>1973</v>
      </c>
      <c r="G267" s="20" t="s">
        <v>38</v>
      </c>
      <c r="H267" s="1" t="s">
        <v>932</v>
      </c>
      <c r="I267" s="18">
        <v>0.781481481481475</v>
      </c>
      <c r="J267" s="1"/>
      <c r="K267" s="1">
        <v>30</v>
      </c>
      <c r="L267" s="1">
        <v>30</v>
      </c>
      <c r="M267" s="11" t="str">
        <f>SUBSTITUTE(SUBSTITUTE(SUBSTITUTE(SUBSTITUTE(SUBSTITUTE(SUBSTITUTE(TRIM(UPPER(IF(C267&lt;D267,C267&amp;D267,D267&amp;C267))),"Č","C"),"Š","S"),"Ž","Z"),"Ć","C"),"Đ","D")," ","")</f>
        <v>BUSBANIGIAMPAOLO</v>
      </c>
      <c r="N267" s="11"/>
      <c r="O267" s="11"/>
      <c r="P267" s="11"/>
      <c r="Q267" s="1">
        <v>75</v>
      </c>
      <c r="R267" s="1"/>
      <c r="S267" s="9" t="s">
        <v>5763</v>
      </c>
      <c r="T267" s="9">
        <v>1.3060042909598835E-2</v>
      </c>
      <c r="U267" s="16">
        <v>1980</v>
      </c>
    </row>
    <row r="268" spans="1:21" x14ac:dyDescent="0.25">
      <c r="A268" s="21">
        <v>297</v>
      </c>
      <c r="B268" s="1" t="s">
        <v>5154</v>
      </c>
      <c r="C268" s="1" t="s">
        <v>48</v>
      </c>
      <c r="D268" s="1" t="s">
        <v>539</v>
      </c>
      <c r="E268" s="20" t="s">
        <v>15</v>
      </c>
      <c r="F268" s="20">
        <v>1974</v>
      </c>
      <c r="G268" s="20" t="s">
        <v>32</v>
      </c>
      <c r="H268" s="1" t="s">
        <v>677</v>
      </c>
      <c r="I268" s="18">
        <v>0.781712962962956</v>
      </c>
      <c r="J268" s="1"/>
      <c r="K268" s="1">
        <v>930</v>
      </c>
      <c r="L268" s="1">
        <v>930</v>
      </c>
      <c r="M268" s="11" t="str">
        <f>SUBSTITUTE(SUBSTITUTE(SUBSTITUTE(SUBSTITUTE(SUBSTITUTE(SUBSTITUTE(TRIM(UPPER(IF(C268&lt;D268,C268&amp;D268,D268&amp;C268))),"Č","C"),"Š","S"),"Ž","Z"),"Ć","C"),"Đ","D")," ","")</f>
        <v>GREGORTEKAVEC</v>
      </c>
      <c r="N268" s="11"/>
      <c r="O268" s="11"/>
      <c r="P268" s="11"/>
      <c r="Q268" s="1">
        <v>75</v>
      </c>
      <c r="R268" s="1"/>
      <c r="S268" s="9" t="s">
        <v>5873</v>
      </c>
      <c r="T268" s="9">
        <v>0.37334284756753922</v>
      </c>
      <c r="U268" s="16">
        <v>1622</v>
      </c>
    </row>
    <row r="269" spans="1:21" x14ac:dyDescent="0.25">
      <c r="A269" s="21">
        <v>298</v>
      </c>
      <c r="B269" s="1" t="s">
        <v>5154</v>
      </c>
      <c r="C269" s="1" t="s">
        <v>59</v>
      </c>
      <c r="D269" s="1" t="s">
        <v>193</v>
      </c>
      <c r="E269" s="20" t="s">
        <v>15</v>
      </c>
      <c r="F269" s="20">
        <v>1976</v>
      </c>
      <c r="G269" s="20" t="s">
        <v>32</v>
      </c>
      <c r="H269" s="1"/>
      <c r="I269" s="18">
        <v>0.781944444444438</v>
      </c>
      <c r="J269" s="1"/>
      <c r="K269" s="1">
        <v>40</v>
      </c>
      <c r="L269" s="1">
        <v>40</v>
      </c>
      <c r="M269" s="11" t="str">
        <f>SUBSTITUTE(SUBSTITUTE(SUBSTITUTE(SUBSTITUTE(SUBSTITUTE(SUBSTITUTE(TRIM(UPPER(IF(C269&lt;D269,C269&amp;D269,D269&amp;C269))),"Č","C"),"Š","S"),"Ž","Z"),"Ć","C"),"Đ","D")," ","")</f>
        <v>HUZJAKUROS</v>
      </c>
      <c r="N269" s="11"/>
      <c r="O269" s="11"/>
      <c r="P269" s="11"/>
      <c r="Q269" s="1">
        <v>76</v>
      </c>
      <c r="R269" s="1"/>
      <c r="S269" s="9" t="s">
        <v>6315</v>
      </c>
      <c r="T269" s="9">
        <v>3.7881628711702309E-3</v>
      </c>
      <c r="U269" s="16">
        <v>183</v>
      </c>
    </row>
    <row r="270" spans="1:21" x14ac:dyDescent="0.25">
      <c r="A270" s="21">
        <v>299</v>
      </c>
      <c r="B270" s="1" t="s">
        <v>5154</v>
      </c>
      <c r="C270" s="1" t="s">
        <v>1037</v>
      </c>
      <c r="D270" s="1" t="s">
        <v>1038</v>
      </c>
      <c r="E270" s="20" t="s">
        <v>15</v>
      </c>
      <c r="F270" s="20">
        <v>1979</v>
      </c>
      <c r="G270" s="20" t="s">
        <v>94</v>
      </c>
      <c r="H270" s="1" t="s">
        <v>757</v>
      </c>
      <c r="I270" s="18">
        <v>0.782175925925919</v>
      </c>
      <c r="J270" s="1"/>
      <c r="K270" s="1">
        <v>30</v>
      </c>
      <c r="L270" s="1">
        <v>30</v>
      </c>
      <c r="M270" s="11" t="str">
        <f>SUBSTITUTE(SUBSTITUTE(SUBSTITUTE(SUBSTITUTE(SUBSTITUTE(SUBSTITUTE(TRIM(UPPER(IF(C270&lt;D270,C270&amp;D270,D270&amp;C270))),"Č","C"),"Š","S"),"Ž","Z"),"Ć","C"),"Đ","D")," ","")</f>
        <v>JOZWIAKMARCIN</v>
      </c>
      <c r="N270" s="11"/>
      <c r="O270" s="11"/>
      <c r="P270" s="11"/>
      <c r="Q270" s="1">
        <v>76</v>
      </c>
      <c r="R270" s="1"/>
      <c r="S270" s="9" t="s">
        <v>6315</v>
      </c>
      <c r="T270" s="9">
        <v>1.9547623405031689E-2</v>
      </c>
      <c r="U270" s="16">
        <v>2372</v>
      </c>
    </row>
    <row r="271" spans="1:21" x14ac:dyDescent="0.25">
      <c r="A271" s="21">
        <v>300</v>
      </c>
      <c r="B271" s="1" t="s">
        <v>5154</v>
      </c>
      <c r="C271" s="1" t="s">
        <v>1131</v>
      </c>
      <c r="D271" s="1" t="s">
        <v>1132</v>
      </c>
      <c r="E271" s="20" t="s">
        <v>15</v>
      </c>
      <c r="F271" s="20">
        <v>1975</v>
      </c>
      <c r="G271" s="20" t="s">
        <v>88</v>
      </c>
      <c r="H271" s="1" t="s">
        <v>742</v>
      </c>
      <c r="I271" s="18">
        <v>0.7824074074074</v>
      </c>
      <c r="J271" s="1"/>
      <c r="K271" s="1">
        <v>40</v>
      </c>
      <c r="L271" s="1">
        <v>0</v>
      </c>
      <c r="M271" s="11" t="str">
        <f>SUBSTITUTE(SUBSTITUTE(SUBSTITUTE(SUBSTITUTE(SUBSTITUTE(SUBSTITUTE(TRIM(UPPER(IF(C271&lt;D271,C271&amp;D271,D271&amp;C271))),"Č","C"),"Š","S"),"Ž","Z"),"Ć","C"),"Đ","D")," ","")</f>
        <v>ALEKSEYBARSKOV</v>
      </c>
      <c r="N271" s="11"/>
      <c r="O271" s="11"/>
      <c r="P271" s="11"/>
      <c r="Q271" s="1">
        <v>76</v>
      </c>
      <c r="R271" s="1"/>
      <c r="S271" s="9" t="s">
        <v>6315</v>
      </c>
      <c r="T271" s="9">
        <v>0.11060928700707406</v>
      </c>
      <c r="U271" s="16">
        <v>2651</v>
      </c>
    </row>
    <row r="272" spans="1:21" x14ac:dyDescent="0.25">
      <c r="A272" s="21">
        <v>301</v>
      </c>
      <c r="B272" s="1" t="s">
        <v>5154</v>
      </c>
      <c r="C272" s="1" t="s">
        <v>567</v>
      </c>
      <c r="D272" s="1" t="s">
        <v>1018</v>
      </c>
      <c r="E272" s="20" t="s">
        <v>15</v>
      </c>
      <c r="F272" s="20">
        <v>1976</v>
      </c>
      <c r="G272" s="20" t="s">
        <v>20</v>
      </c>
      <c r="H272" s="1" t="s">
        <v>1019</v>
      </c>
      <c r="I272" s="18">
        <v>0.782638888888882</v>
      </c>
      <c r="J272" s="1"/>
      <c r="K272" s="1">
        <v>60</v>
      </c>
      <c r="L272" s="1">
        <v>60</v>
      </c>
      <c r="M272" s="11" t="str">
        <f>SUBSTITUTE(SUBSTITUTE(SUBSTITUTE(SUBSTITUTE(SUBSTITUTE(SUBSTITUTE(TRIM(UPPER(IF(C272&lt;D272,C272&amp;D272,D272&amp;C272))),"Č","C"),"Š","S"),"Ž","Z"),"Ć","C"),"Đ","D")," ","")</f>
        <v>POZLERTOMAS</v>
      </c>
      <c r="N272" s="11"/>
      <c r="O272" s="11"/>
      <c r="P272" s="11"/>
      <c r="Q272" s="1">
        <v>76</v>
      </c>
      <c r="R272" s="1"/>
      <c r="S272" s="9" t="s">
        <v>6315</v>
      </c>
      <c r="T272" s="9">
        <v>0.14841014839645716</v>
      </c>
      <c r="U272" s="16">
        <v>2313</v>
      </c>
    </row>
    <row r="273" spans="1:21" x14ac:dyDescent="0.25">
      <c r="A273" s="21">
        <v>302</v>
      </c>
      <c r="B273" s="1" t="s">
        <v>5154</v>
      </c>
      <c r="C273" s="1" t="s">
        <v>367</v>
      </c>
      <c r="D273" s="1" t="s">
        <v>832</v>
      </c>
      <c r="E273" s="20" t="s">
        <v>15</v>
      </c>
      <c r="F273" s="20">
        <v>1979</v>
      </c>
      <c r="G273" s="20" t="s">
        <v>38</v>
      </c>
      <c r="H273" s="1" t="s">
        <v>833</v>
      </c>
      <c r="I273" s="18">
        <v>0.782870370370363</v>
      </c>
      <c r="J273" s="1"/>
      <c r="K273" s="1">
        <v>30</v>
      </c>
      <c r="L273" s="1">
        <v>30</v>
      </c>
      <c r="M273" s="11" t="str">
        <f>SUBSTITUTE(SUBSTITUTE(SUBSTITUTE(SUBSTITUTE(SUBSTITUTE(SUBSTITUTE(TRIM(UPPER(IF(C273&lt;D273,C273&amp;D273,D273&amp;C273))),"Č","C"),"Š","S"),"Ž","Z"),"Ć","C"),"Đ","D")," ","")</f>
        <v>FRANCESCOZENITO</v>
      </c>
      <c r="N273" s="11"/>
      <c r="O273" s="11"/>
      <c r="P273" s="11"/>
      <c r="Q273" s="1">
        <v>76</v>
      </c>
      <c r="R273" s="1"/>
      <c r="S273" s="9" t="s">
        <v>6315</v>
      </c>
      <c r="T273" s="9">
        <v>0.16955764210056923</v>
      </c>
      <c r="U273" s="16">
        <v>1656</v>
      </c>
    </row>
    <row r="274" spans="1:21" x14ac:dyDescent="0.25">
      <c r="A274" s="21">
        <v>303</v>
      </c>
      <c r="B274" s="1" t="s">
        <v>33</v>
      </c>
      <c r="C274" s="1" t="s">
        <v>59</v>
      </c>
      <c r="D274" s="1" t="s">
        <v>962</v>
      </c>
      <c r="E274" s="20" t="s">
        <v>15</v>
      </c>
      <c r="F274" s="20">
        <v>1975</v>
      </c>
      <c r="G274" s="20" t="s">
        <v>32</v>
      </c>
      <c r="H274" s="1" t="s">
        <v>963</v>
      </c>
      <c r="I274" s="18">
        <v>0.783101851851845</v>
      </c>
      <c r="J274" s="1"/>
      <c r="K274" s="1">
        <v>110</v>
      </c>
      <c r="L274" s="1">
        <v>110</v>
      </c>
      <c r="M274" s="11" t="str">
        <f>SUBSTITUTE(SUBSTITUTE(SUBSTITUTE(SUBSTITUTE(SUBSTITUTE(SUBSTITUTE(TRIM(UPPER(IF(C274&lt;D274,C274&amp;D274,D274&amp;C274))),"Č","C"),"Š","S"),"Ž","Z"),"Ć","C"),"Đ","D")," ","")</f>
        <v>UROSVERCIC</v>
      </c>
      <c r="N274" s="11">
        <v>729</v>
      </c>
      <c r="O274" s="11" t="s">
        <v>2533</v>
      </c>
      <c r="P274" s="11" t="s">
        <v>1539</v>
      </c>
      <c r="Q274" s="1">
        <v>76</v>
      </c>
      <c r="R274" s="1">
        <v>729</v>
      </c>
      <c r="S274" s="9" t="s">
        <v>6315</v>
      </c>
      <c r="T274" s="9">
        <v>0.2357774279087963</v>
      </c>
      <c r="U274" s="16">
        <v>2093</v>
      </c>
    </row>
    <row r="275" spans="1:21" x14ac:dyDescent="0.25">
      <c r="A275" s="21">
        <v>304</v>
      </c>
      <c r="B275" s="1" t="s">
        <v>5154</v>
      </c>
      <c r="C275" s="1" t="s">
        <v>996</v>
      </c>
      <c r="D275" s="1" t="s">
        <v>997</v>
      </c>
      <c r="E275" s="20" t="s">
        <v>15</v>
      </c>
      <c r="F275" s="20">
        <v>1978</v>
      </c>
      <c r="G275" s="20" t="s">
        <v>20</v>
      </c>
      <c r="H275" s="1" t="s">
        <v>998</v>
      </c>
      <c r="I275" s="18">
        <v>0.783333333333326</v>
      </c>
      <c r="J275" s="1"/>
      <c r="K275" s="1">
        <v>60</v>
      </c>
      <c r="L275" s="1">
        <v>60</v>
      </c>
      <c r="M275" s="11" t="str">
        <f>SUBSTITUTE(SUBSTITUTE(SUBSTITUTE(SUBSTITUTE(SUBSTITUTE(SUBSTITUTE(TRIM(UPPER(IF(C275&lt;D275,C275&amp;D275,D275&amp;C275))),"Č","C"),"Š","S"),"Ž","Z"),"Ć","C"),"Đ","D")," ","")</f>
        <v>LUBOSPESZAT</v>
      </c>
      <c r="N275" s="11"/>
      <c r="O275" s="11"/>
      <c r="P275" s="11"/>
      <c r="Q275" s="1">
        <v>76</v>
      </c>
      <c r="R275" s="1"/>
      <c r="S275" s="9" t="s">
        <v>6315</v>
      </c>
      <c r="T275" s="9">
        <v>0.25614028276479361</v>
      </c>
      <c r="U275" s="16">
        <v>2221</v>
      </c>
    </row>
    <row r="276" spans="1:21" x14ac:dyDescent="0.25">
      <c r="A276" s="21">
        <v>305</v>
      </c>
      <c r="B276" s="1" t="s">
        <v>5154</v>
      </c>
      <c r="C276" s="1" t="s">
        <v>1111</v>
      </c>
      <c r="D276" s="1" t="s">
        <v>1112</v>
      </c>
      <c r="E276" s="20" t="s">
        <v>15</v>
      </c>
      <c r="F276" s="20">
        <v>1978</v>
      </c>
      <c r="G276" s="20" t="s">
        <v>818</v>
      </c>
      <c r="H276" s="1" t="s">
        <v>1110</v>
      </c>
      <c r="I276" s="18">
        <v>0.783564814814808</v>
      </c>
      <c r="J276" s="1"/>
      <c r="K276" s="1">
        <v>67</v>
      </c>
      <c r="L276" s="1">
        <v>67</v>
      </c>
      <c r="M276" s="11" t="str">
        <f>SUBSTITUTE(SUBSTITUTE(SUBSTITUTE(SUBSTITUTE(SUBSTITUTE(SUBSTITUTE(TRIM(UPPER(IF(C276&lt;D276,C276&amp;D276,D276&amp;C276))),"Č","C"),"Š","S"),"Ž","Z"),"Ć","C"),"Đ","D")," ","")</f>
        <v>NIZAMTIMUR</v>
      </c>
      <c r="N276" s="11"/>
      <c r="O276" s="11"/>
      <c r="P276" s="11"/>
      <c r="Q276" s="1">
        <v>76</v>
      </c>
      <c r="R276" s="1"/>
      <c r="S276" s="9" t="s">
        <v>6315</v>
      </c>
      <c r="T276" s="9">
        <v>0.26449533715602302</v>
      </c>
      <c r="U276" s="16">
        <v>2609</v>
      </c>
    </row>
    <row r="277" spans="1:21" x14ac:dyDescent="0.25">
      <c r="A277" s="21">
        <v>306</v>
      </c>
      <c r="B277" s="1" t="s">
        <v>5154</v>
      </c>
      <c r="C277" s="1" t="s">
        <v>933</v>
      </c>
      <c r="D277" s="1" t="s">
        <v>934</v>
      </c>
      <c r="E277" s="20" t="s">
        <v>15</v>
      </c>
      <c r="F277" s="20">
        <v>1977</v>
      </c>
      <c r="G277" s="20" t="s">
        <v>38</v>
      </c>
      <c r="H277" s="1" t="s">
        <v>932</v>
      </c>
      <c r="I277" s="18">
        <v>0.783796296296289</v>
      </c>
      <c r="J277" s="1"/>
      <c r="K277" s="1">
        <v>30</v>
      </c>
      <c r="L277" s="1">
        <v>30</v>
      </c>
      <c r="M277" s="11" t="str">
        <f>SUBSTITUTE(SUBSTITUTE(SUBSTITUTE(SUBSTITUTE(SUBSTITUTE(SUBSTITUTE(TRIM(UPPER(IF(C277&lt;D277,C277&amp;D277,D277&amp;C277))),"Č","C"),"Š","S"),"Ž","Z"),"Ć","C"),"Đ","D")," ","")</f>
        <v>ASDCOPPARO</v>
      </c>
      <c r="N277" s="11"/>
      <c r="O277" s="11"/>
      <c r="P277" s="11"/>
      <c r="Q277" s="1">
        <v>76</v>
      </c>
      <c r="R277" s="1"/>
      <c r="S277" s="9" t="s">
        <v>6315</v>
      </c>
      <c r="T277" s="9">
        <v>0.32862664591653534</v>
      </c>
      <c r="U277" s="16">
        <v>1981</v>
      </c>
    </row>
    <row r="278" spans="1:21" x14ac:dyDescent="0.25">
      <c r="A278" s="21">
        <v>307</v>
      </c>
      <c r="B278" s="1" t="s">
        <v>5154</v>
      </c>
      <c r="C278" s="1" t="s">
        <v>923</v>
      </c>
      <c r="D278" s="1" t="s">
        <v>924</v>
      </c>
      <c r="E278" s="20" t="s">
        <v>15</v>
      </c>
      <c r="F278" s="20">
        <v>1979</v>
      </c>
      <c r="G278" s="20" t="s">
        <v>126</v>
      </c>
      <c r="H278" s="1" t="s">
        <v>918</v>
      </c>
      <c r="I278" s="18">
        <v>0.784027777777771</v>
      </c>
      <c r="J278" s="1"/>
      <c r="K278" s="1">
        <v>60</v>
      </c>
      <c r="L278" s="1">
        <v>60</v>
      </c>
      <c r="M278" s="11" t="str">
        <f>SUBSTITUTE(SUBSTITUTE(SUBSTITUTE(SUBSTITUTE(SUBSTITUTE(SUBSTITUTE(TRIM(UPPER(IF(C278&lt;D278,C278&amp;D278,D278&amp;C278))),"Č","C"),"Š","S"),"Ž","Z"),"Ć","C"),"Đ","D")," ","")</f>
        <v>HORVATHZOLTAN</v>
      </c>
      <c r="N278" s="11"/>
      <c r="O278" s="11"/>
      <c r="P278" s="11"/>
      <c r="Q278" s="1">
        <v>76</v>
      </c>
      <c r="R278" s="1"/>
      <c r="S278" s="9" t="s">
        <v>6315</v>
      </c>
      <c r="T278" s="9">
        <v>0.39572468039953901</v>
      </c>
      <c r="U278" s="16">
        <v>1963</v>
      </c>
    </row>
    <row r="279" spans="1:21" x14ac:dyDescent="0.25">
      <c r="A279" s="21">
        <v>308</v>
      </c>
      <c r="B279" s="1" t="s">
        <v>5154</v>
      </c>
      <c r="C279" s="1" t="s">
        <v>150</v>
      </c>
      <c r="D279" s="1" t="s">
        <v>151</v>
      </c>
      <c r="E279" s="20" t="s">
        <v>15</v>
      </c>
      <c r="F279" s="20">
        <v>1975</v>
      </c>
      <c r="G279" s="20" t="s">
        <v>38</v>
      </c>
      <c r="H279" s="1" t="s">
        <v>152</v>
      </c>
      <c r="I279" s="18">
        <v>0.784259259259252</v>
      </c>
      <c r="J279" s="1"/>
      <c r="K279" s="1">
        <v>20</v>
      </c>
      <c r="L279" s="1">
        <v>20</v>
      </c>
      <c r="M279" s="11" t="str">
        <f>SUBSTITUTE(SUBSTITUTE(SUBSTITUTE(SUBSTITUTE(SUBSTITUTE(SUBSTITUTE(TRIM(UPPER(IF(C279&lt;D279,C279&amp;D279,D279&amp;C279))),"Č","C"),"Š","S"),"Ž","Z"),"Ć","C"),"Đ","D")," ","")</f>
        <v>CRISTIANLOMBARDI</v>
      </c>
      <c r="N279" s="11"/>
      <c r="O279" s="11"/>
      <c r="P279" s="11"/>
      <c r="Q279" s="1">
        <v>76</v>
      </c>
      <c r="R279" s="1"/>
      <c r="S279" s="9" t="s">
        <v>6315</v>
      </c>
      <c r="T279" s="9">
        <v>0.44698417348689823</v>
      </c>
      <c r="U279" s="16">
        <v>116</v>
      </c>
    </row>
    <row r="280" spans="1:21" x14ac:dyDescent="0.25">
      <c r="A280" s="21">
        <v>309</v>
      </c>
      <c r="B280" s="1" t="s">
        <v>5154</v>
      </c>
      <c r="C280" s="1" t="s">
        <v>758</v>
      </c>
      <c r="D280" s="1" t="s">
        <v>759</v>
      </c>
      <c r="E280" s="20" t="s">
        <v>15</v>
      </c>
      <c r="F280" s="20">
        <v>1979</v>
      </c>
      <c r="G280" s="20" t="s">
        <v>94</v>
      </c>
      <c r="H280" s="1" t="s">
        <v>757</v>
      </c>
      <c r="I280" s="18">
        <v>0.78449074074073299</v>
      </c>
      <c r="J280" s="1"/>
      <c r="K280" s="1">
        <v>30</v>
      </c>
      <c r="L280" s="1">
        <v>0</v>
      </c>
      <c r="M280" s="11" t="str">
        <f>SUBSTITUTE(SUBSTITUTE(SUBSTITUTE(SUBSTITUTE(SUBSTITUTE(SUBSTITUTE(TRIM(UPPER(IF(C280&lt;D280,C280&amp;D280,D280&amp;C280))),"Č","C"),"Š","S"),"Ž","Z"),"Ć","C"),"Đ","D")," ","")</f>
        <v>LUKASZPIKOSZ</v>
      </c>
      <c r="N280" s="11"/>
      <c r="O280" s="11"/>
      <c r="P280" s="11"/>
      <c r="Q280" s="1">
        <v>76</v>
      </c>
      <c r="R280" s="1"/>
      <c r="S280" s="9" t="s">
        <v>6315</v>
      </c>
      <c r="T280" s="9">
        <v>0.55932610454749676</v>
      </c>
      <c r="U280" s="16">
        <v>1489</v>
      </c>
    </row>
    <row r="281" spans="1:21" x14ac:dyDescent="0.25">
      <c r="A281" s="21">
        <v>310</v>
      </c>
      <c r="B281" s="1" t="s">
        <v>5154</v>
      </c>
      <c r="C281" s="1" t="s">
        <v>367</v>
      </c>
      <c r="D281" s="1" t="s">
        <v>1304</v>
      </c>
      <c r="E281" s="20" t="s">
        <v>15</v>
      </c>
      <c r="F281" s="20">
        <v>1976</v>
      </c>
      <c r="G281" s="20" t="s">
        <v>38</v>
      </c>
      <c r="H281" s="1" t="s">
        <v>887</v>
      </c>
      <c r="I281" s="18">
        <v>0.78472222222221499</v>
      </c>
      <c r="J281" s="1"/>
      <c r="K281" s="1">
        <v>40</v>
      </c>
      <c r="L281" s="1">
        <v>40</v>
      </c>
      <c r="M281" s="11" t="str">
        <f>SUBSTITUTE(SUBSTITUTE(SUBSTITUTE(SUBSTITUTE(SUBSTITUTE(SUBSTITUTE(TRIM(UPPER(IF(C281&lt;D281,C281&amp;D281,D281&amp;C281))),"Č","C"),"Š","S"),"Ž","Z"),"Ć","C"),"Đ","D")," ","")</f>
        <v>FRANCESCOPERLINA</v>
      </c>
      <c r="N281" s="11"/>
      <c r="O281" s="11"/>
      <c r="P281" s="11"/>
      <c r="Q281" s="1">
        <v>76</v>
      </c>
      <c r="R281" s="1"/>
      <c r="S281" s="9" t="s">
        <v>6315</v>
      </c>
      <c r="T281" s="9">
        <v>0.67869139239557574</v>
      </c>
      <c r="U281" s="16">
        <v>3600</v>
      </c>
    </row>
    <row r="282" spans="1:21" x14ac:dyDescent="0.25">
      <c r="A282" s="21">
        <v>311</v>
      </c>
      <c r="B282" s="1" t="s">
        <v>5154</v>
      </c>
      <c r="C282" s="1" t="s">
        <v>37</v>
      </c>
      <c r="D282" s="1" t="s">
        <v>279</v>
      </c>
      <c r="E282" s="20" t="s">
        <v>15</v>
      </c>
      <c r="F282" s="20">
        <v>1976</v>
      </c>
      <c r="G282" s="20" t="s">
        <v>30</v>
      </c>
      <c r="H282" s="1" t="s">
        <v>280</v>
      </c>
      <c r="I282" s="18">
        <v>0.78495370370369599</v>
      </c>
      <c r="J282" s="1"/>
      <c r="K282" s="1">
        <v>20</v>
      </c>
      <c r="L282" s="1">
        <v>20</v>
      </c>
      <c r="M282" s="11" t="str">
        <f>SUBSTITUTE(SUBSTITUTE(SUBSTITUTE(SUBSTITUTE(SUBSTITUTE(SUBSTITUTE(TRIM(UPPER(IF(C282&lt;D282,C282&amp;D282,D282&amp;C282))),"Č","C"),"Š","S"),"Ž","Z"),"Ć","C"),"Đ","D")," ","")</f>
        <v>CHRISTIANQUANDT</v>
      </c>
      <c r="N282" s="11"/>
      <c r="O282" s="11"/>
      <c r="P282" s="11"/>
      <c r="Q282" s="1">
        <v>76</v>
      </c>
      <c r="R282" s="1"/>
      <c r="S282" s="9" t="s">
        <v>6315</v>
      </c>
      <c r="T282" s="9">
        <v>0.67901418893329191</v>
      </c>
      <c r="U282" s="16">
        <v>302</v>
      </c>
    </row>
    <row r="283" spans="1:21" x14ac:dyDescent="0.25">
      <c r="A283" s="21">
        <v>312</v>
      </c>
      <c r="B283" s="1" t="s">
        <v>5154</v>
      </c>
      <c r="C283" s="1" t="s">
        <v>342</v>
      </c>
      <c r="D283" s="1" t="s">
        <v>787</v>
      </c>
      <c r="E283" s="20" t="s">
        <v>15</v>
      </c>
      <c r="F283" s="20">
        <v>1979</v>
      </c>
      <c r="G283" s="20" t="s">
        <v>212</v>
      </c>
      <c r="H283" s="1"/>
      <c r="I283" s="18">
        <v>0.78518518518517799</v>
      </c>
      <c r="J283" s="1"/>
      <c r="K283" s="1">
        <v>30</v>
      </c>
      <c r="L283" s="1">
        <v>0</v>
      </c>
      <c r="M283" s="11" t="str">
        <f>SUBSTITUTE(SUBSTITUTE(SUBSTITUTE(SUBSTITUTE(SUBSTITUTE(SUBSTITUTE(TRIM(UPPER(IF(C283&lt;D283,C283&amp;D283,D283&amp;C283))),"Č","C"),"Š","S"),"Ž","Z"),"Ć","C"),"Đ","D")," ","")</f>
        <v>DEJANMITOV</v>
      </c>
      <c r="N283" s="11"/>
      <c r="O283" s="11"/>
      <c r="P283" s="11"/>
      <c r="Q283" s="1">
        <v>76</v>
      </c>
      <c r="R283" s="1"/>
      <c r="S283" s="9" t="s">
        <v>6315</v>
      </c>
      <c r="T283" s="9">
        <v>0.72614582999705213</v>
      </c>
      <c r="U283" s="16">
        <v>1540</v>
      </c>
    </row>
    <row r="284" spans="1:21" x14ac:dyDescent="0.25">
      <c r="A284" s="21">
        <v>313</v>
      </c>
      <c r="B284" s="1" t="s">
        <v>33</v>
      </c>
      <c r="C284" s="1" t="s">
        <v>149</v>
      </c>
      <c r="D284" s="1" t="s">
        <v>535</v>
      </c>
      <c r="E284" s="20" t="s">
        <v>15</v>
      </c>
      <c r="F284" s="20">
        <v>1979</v>
      </c>
      <c r="G284" s="20" t="s">
        <v>32</v>
      </c>
      <c r="H284" s="1" t="s">
        <v>1146</v>
      </c>
      <c r="I284" s="18">
        <v>0.78541666666665899</v>
      </c>
      <c r="J284" s="1"/>
      <c r="K284" s="1">
        <v>0</v>
      </c>
      <c r="L284" s="1">
        <v>0</v>
      </c>
      <c r="M284" s="11" t="str">
        <f>SUBSTITUTE(SUBSTITUTE(SUBSTITUTE(SUBSTITUTE(SUBSTITUTE(SUBSTITUTE(TRIM(UPPER(IF(C284&lt;D284,C284&amp;D284,D284&amp;C284))),"Č","C"),"Š","S"),"Ž","Z"),"Ć","C"),"Đ","D")," ","")</f>
        <v>BORISJAGODIC</v>
      </c>
      <c r="N284" s="11">
        <v>908</v>
      </c>
      <c r="O284" s="11" t="s">
        <v>2799</v>
      </c>
      <c r="P284" s="11" t="s">
        <v>1539</v>
      </c>
      <c r="Q284" s="1">
        <v>76</v>
      </c>
      <c r="R284" s="1">
        <v>908</v>
      </c>
      <c r="S284" s="9" t="s">
        <v>6315</v>
      </c>
      <c r="T284" s="9">
        <v>0.81351090339658139</v>
      </c>
      <c r="U284" s="16">
        <v>4475</v>
      </c>
    </row>
    <row r="285" spans="1:21" x14ac:dyDescent="0.25">
      <c r="A285" s="21">
        <v>314</v>
      </c>
      <c r="B285" s="1" t="s">
        <v>5154</v>
      </c>
      <c r="C285" s="1" t="s">
        <v>147</v>
      </c>
      <c r="D285" s="1" t="s">
        <v>782</v>
      </c>
      <c r="E285" s="20" t="s">
        <v>15</v>
      </c>
      <c r="F285" s="20">
        <v>1977</v>
      </c>
      <c r="G285" s="20" t="s">
        <v>30</v>
      </c>
      <c r="H285" s="1" t="s">
        <v>773</v>
      </c>
      <c r="I285" s="18">
        <v>0.78564814814814099</v>
      </c>
      <c r="J285" s="1"/>
      <c r="K285" s="1">
        <v>60</v>
      </c>
      <c r="L285" s="1">
        <v>60</v>
      </c>
      <c r="M285" s="11" t="str">
        <f>SUBSTITUTE(SUBSTITUTE(SUBSTITUTE(SUBSTITUTE(SUBSTITUTE(SUBSTITUTE(TRIM(UPPER(IF(C285&lt;D285,C285&amp;D285,D285&amp;C285))),"Č","C"),"Š","S"),"Ž","Z"),"Ć","C"),"Đ","D")," ","")</f>
        <v>ALTMANNTHOMAS</v>
      </c>
      <c r="N285" s="11"/>
      <c r="O285" s="11"/>
      <c r="P285" s="11"/>
      <c r="Q285" s="1">
        <v>76</v>
      </c>
      <c r="R285" s="1"/>
      <c r="S285" s="9" t="s">
        <v>6315</v>
      </c>
      <c r="T285" s="9">
        <v>0.86880729767274723</v>
      </c>
      <c r="U285" s="16">
        <v>1526</v>
      </c>
    </row>
    <row r="286" spans="1:21" x14ac:dyDescent="0.25">
      <c r="A286" s="21">
        <v>315</v>
      </c>
      <c r="B286" s="1" t="s">
        <v>5154</v>
      </c>
      <c r="C286" s="1" t="s">
        <v>352</v>
      </c>
      <c r="D286" s="1" t="s">
        <v>1414</v>
      </c>
      <c r="E286" s="20" t="s">
        <v>15</v>
      </c>
      <c r="F286" s="20">
        <v>1979</v>
      </c>
      <c r="G286" s="20" t="s">
        <v>38</v>
      </c>
      <c r="H286" s="1" t="s">
        <v>5158</v>
      </c>
      <c r="I286" s="18">
        <v>0.78587962962962199</v>
      </c>
      <c r="J286" s="1"/>
      <c r="K286" s="1">
        <v>0</v>
      </c>
      <c r="L286" s="1">
        <v>0</v>
      </c>
      <c r="M286" s="11" t="str">
        <f>SUBSTITUTE(SUBSTITUTE(SUBSTITUTE(SUBSTITUTE(SUBSTITUTE(SUBSTITUTE(TRIM(UPPER(IF(C286&lt;D286,C286&amp;D286,D286&amp;C286))),"Č","C"),"Š","S"),"Ž","Z"),"Ć","C"),"Đ","D")," ","")</f>
        <v>CARASSAILUCA</v>
      </c>
      <c r="N286" s="11"/>
      <c r="O286" s="11"/>
      <c r="P286" s="11"/>
      <c r="Q286" s="1">
        <v>76</v>
      </c>
      <c r="R286" s="1"/>
      <c r="S286" s="9" t="s">
        <v>6315</v>
      </c>
      <c r="T286" s="9">
        <v>0.91337048091110973</v>
      </c>
      <c r="U286" s="16">
        <v>9999</v>
      </c>
    </row>
    <row r="287" spans="1:21" x14ac:dyDescent="0.25">
      <c r="A287" s="21">
        <v>316</v>
      </c>
      <c r="B287" s="1" t="s">
        <v>33</v>
      </c>
      <c r="C287" s="1" t="s">
        <v>181</v>
      </c>
      <c r="D287" s="1" t="s">
        <v>517</v>
      </c>
      <c r="E287" s="20" t="s">
        <v>15</v>
      </c>
      <c r="F287" s="20">
        <v>1979</v>
      </c>
      <c r="G287" s="20" t="s">
        <v>32</v>
      </c>
      <c r="H287" s="1" t="s">
        <v>5164</v>
      </c>
      <c r="I287" s="18">
        <v>0.78611111111110399</v>
      </c>
      <c r="J287" s="1"/>
      <c r="K287" s="1">
        <v>454</v>
      </c>
      <c r="L287" s="1">
        <v>454</v>
      </c>
      <c r="M287" s="11" t="str">
        <f>SUBSTITUTE(SUBSTITUTE(SUBSTITUTE(SUBSTITUTE(SUBSTITUTE(SUBSTITUTE(TRIM(UPPER(IF(C287&lt;D287,C287&amp;D287,D287&amp;C287))),"Č","C"),"Š","S"),"Ž","Z"),"Ć","C"),"Đ","D")," ","")</f>
        <v>MELIHENMIHA</v>
      </c>
      <c r="N287" s="11">
        <v>119</v>
      </c>
      <c r="O287" s="11" t="s">
        <v>1632</v>
      </c>
      <c r="P287" s="11" t="s">
        <v>1539</v>
      </c>
      <c r="Q287" s="1">
        <v>76</v>
      </c>
      <c r="R287" s="1">
        <v>119</v>
      </c>
      <c r="S287" s="9" t="s">
        <v>6315</v>
      </c>
      <c r="T287" s="9">
        <v>0.95162208650267444</v>
      </c>
      <c r="U287" s="16">
        <v>821</v>
      </c>
    </row>
    <row r="288" spans="1:21" x14ac:dyDescent="0.25">
      <c r="A288" s="21">
        <v>317</v>
      </c>
      <c r="B288" s="1" t="s">
        <v>5154</v>
      </c>
      <c r="C288" s="1" t="s">
        <v>265</v>
      </c>
      <c r="D288" s="1" t="s">
        <v>945</v>
      </c>
      <c r="E288" s="20" t="s">
        <v>15</v>
      </c>
      <c r="F288" s="20">
        <v>1979</v>
      </c>
      <c r="G288" s="20" t="s">
        <v>32</v>
      </c>
      <c r="H288" s="1" t="s">
        <v>946</v>
      </c>
      <c r="I288" s="18">
        <v>0.78634259259258499</v>
      </c>
      <c r="J288" s="1"/>
      <c r="K288" s="1">
        <v>0</v>
      </c>
      <c r="L288" s="1">
        <v>0</v>
      </c>
      <c r="M288" s="11" t="str">
        <f>SUBSTITUTE(SUBSTITUTE(SUBSTITUTE(SUBSTITUTE(SUBSTITUTE(SUBSTITUTE(TRIM(UPPER(IF(C288&lt;D288,C288&amp;D288,D288&amp;C288))),"Č","C"),"Š","S"),"Ž","Z"),"Ć","C"),"Đ","D")," ","")</f>
        <v>BABSEKPETER</v>
      </c>
      <c r="N288" s="11"/>
      <c r="O288" s="11"/>
      <c r="P288" s="11"/>
      <c r="Q288" s="1">
        <v>76</v>
      </c>
      <c r="R288" s="1"/>
      <c r="S288" s="9" t="s">
        <v>5912</v>
      </c>
      <c r="T288" s="9">
        <v>7.9532653058078884E-2</v>
      </c>
      <c r="U288" s="16">
        <v>2011</v>
      </c>
    </row>
    <row r="289" spans="1:21" x14ac:dyDescent="0.25">
      <c r="A289" s="21">
        <v>318</v>
      </c>
      <c r="B289" s="1" t="s">
        <v>5154</v>
      </c>
      <c r="C289" s="1" t="s">
        <v>174</v>
      </c>
      <c r="D289" s="1" t="s">
        <v>319</v>
      </c>
      <c r="E289" s="20" t="s">
        <v>15</v>
      </c>
      <c r="F289" s="20">
        <v>1979</v>
      </c>
      <c r="G289" s="20" t="s">
        <v>32</v>
      </c>
      <c r="H289" s="1" t="s">
        <v>320</v>
      </c>
      <c r="I289" s="18">
        <v>0.78657407407406599</v>
      </c>
      <c r="J289" s="1"/>
      <c r="K289" s="1">
        <v>307</v>
      </c>
      <c r="L289" s="1">
        <v>307</v>
      </c>
      <c r="M289" s="11" t="str">
        <f>SUBSTITUTE(SUBSTITUTE(SUBSTITUTE(SUBSTITUTE(SUBSTITUTE(SUBSTITUTE(TRIM(UPPER(IF(C289&lt;D289,C289&amp;D289,D289&amp;C289))),"Č","C"),"Š","S"),"Ž","Z"),"Ć","C"),"Đ","D")," ","")</f>
        <v>KORELCMATEJ</v>
      </c>
      <c r="N289" s="11"/>
      <c r="O289" s="11"/>
      <c r="P289" s="11"/>
      <c r="Q289" s="1">
        <v>76</v>
      </c>
      <c r="R289" s="1"/>
      <c r="S289" s="9" t="s">
        <v>5930</v>
      </c>
      <c r="T289" s="9">
        <v>0.48114805859264365</v>
      </c>
      <c r="U289" s="16">
        <v>351</v>
      </c>
    </row>
    <row r="290" spans="1:21" x14ac:dyDescent="0.25">
      <c r="A290" s="21">
        <v>319</v>
      </c>
      <c r="B290" s="1" t="s">
        <v>5154</v>
      </c>
      <c r="C290" s="1" t="s">
        <v>347</v>
      </c>
      <c r="D290" s="1" t="s">
        <v>1060</v>
      </c>
      <c r="E290" s="20" t="s">
        <v>15</v>
      </c>
      <c r="F290" s="20">
        <v>1979</v>
      </c>
      <c r="G290" s="20" t="s">
        <v>32</v>
      </c>
      <c r="H290" s="1"/>
      <c r="I290" s="18">
        <v>0.78680555555554799</v>
      </c>
      <c r="J290" s="1"/>
      <c r="K290" s="1">
        <v>40</v>
      </c>
      <c r="L290" s="1">
        <v>40</v>
      </c>
      <c r="M290" s="11" t="str">
        <f>SUBSTITUTE(SUBSTITUTE(SUBSTITUTE(SUBSTITUTE(SUBSTITUTE(SUBSTITUTE(TRIM(UPPER(IF(C290&lt;D290,C290&amp;D290,D290&amp;C290))),"Č","C"),"Š","S"),"Ž","Z"),"Ć","C"),"Đ","D")," ","")</f>
        <v>DAVIDKUTOSA</v>
      </c>
      <c r="N290" s="11"/>
      <c r="O290" s="11"/>
      <c r="P290" s="11"/>
      <c r="Q290" s="1">
        <v>76</v>
      </c>
      <c r="R290" s="1"/>
      <c r="S290" s="9" t="s">
        <v>5698</v>
      </c>
      <c r="T290" s="9">
        <v>0.99980249918196351</v>
      </c>
      <c r="U290" s="16">
        <v>2470</v>
      </c>
    </row>
    <row r="291" spans="1:21" x14ac:dyDescent="0.25">
      <c r="A291" s="21">
        <v>320</v>
      </c>
      <c r="B291" s="1" t="s">
        <v>33</v>
      </c>
      <c r="C291" s="1" t="s">
        <v>48</v>
      </c>
      <c r="D291" s="1" t="s">
        <v>693</v>
      </c>
      <c r="E291" s="20" t="s">
        <v>15</v>
      </c>
      <c r="F291" s="20">
        <v>1979</v>
      </c>
      <c r="G291" s="20" t="s">
        <v>32</v>
      </c>
      <c r="H291" s="1" t="s">
        <v>398</v>
      </c>
      <c r="I291" s="18">
        <v>0.78703703703702899</v>
      </c>
      <c r="J291" s="1"/>
      <c r="K291" s="1">
        <v>0</v>
      </c>
      <c r="L291" s="1">
        <v>0</v>
      </c>
      <c r="M291" s="11" t="str">
        <f>SUBSTITUTE(SUBSTITUTE(SUBSTITUTE(SUBSTITUTE(SUBSTITUTE(SUBSTITUTE(TRIM(UPPER(IF(C291&lt;D291,C291&amp;D291,D291&amp;C291))),"Č","C"),"Š","S"),"Ž","Z"),"Ć","C"),"Đ","D")," ","")</f>
        <v>GREGORJUVANCIC</v>
      </c>
      <c r="N291" s="11">
        <v>779</v>
      </c>
      <c r="O291" s="11" t="s">
        <v>2601</v>
      </c>
      <c r="P291" s="11" t="s">
        <v>1539</v>
      </c>
      <c r="Q291" s="1">
        <v>76</v>
      </c>
      <c r="R291" s="1">
        <v>779</v>
      </c>
      <c r="S291" s="9" t="s">
        <v>5937</v>
      </c>
      <c r="T291" s="9">
        <v>5.2264292601420959E-2</v>
      </c>
      <c r="U291" s="16">
        <v>2351</v>
      </c>
    </row>
    <row r="292" spans="1:21" x14ac:dyDescent="0.25">
      <c r="A292" s="21">
        <v>321</v>
      </c>
      <c r="B292" s="1" t="s">
        <v>5154</v>
      </c>
      <c r="C292" s="1" t="s">
        <v>244</v>
      </c>
      <c r="D292" s="1" t="s">
        <v>1276</v>
      </c>
      <c r="E292" s="20" t="s">
        <v>15</v>
      </c>
      <c r="F292" s="20">
        <v>1978</v>
      </c>
      <c r="G292" s="20" t="s">
        <v>32</v>
      </c>
      <c r="H292" s="1" t="s">
        <v>69</v>
      </c>
      <c r="I292" s="18">
        <v>0.78726851851851098</v>
      </c>
      <c r="J292" s="1"/>
      <c r="K292" s="1">
        <v>40</v>
      </c>
      <c r="L292" s="1">
        <v>40</v>
      </c>
      <c r="M292" s="11" t="str">
        <f>SUBSTITUTE(SUBSTITUTE(SUBSTITUTE(SUBSTITUTE(SUBSTITUTE(SUBSTITUTE(TRIM(UPPER(IF(C292&lt;D292,C292&amp;D292,D292&amp;C292))),"Č","C"),"Š","S"),"Ž","Z"),"Ć","C"),"Đ","D")," ","")</f>
        <v>NERADPRIMOZ</v>
      </c>
      <c r="N292" s="11"/>
      <c r="O292" s="11"/>
      <c r="P292" s="11"/>
      <c r="Q292" s="1">
        <v>76</v>
      </c>
      <c r="R292" s="1"/>
      <c r="S292" s="9" t="s">
        <v>5814</v>
      </c>
      <c r="T292" s="9">
        <v>0.93078452630559882</v>
      </c>
      <c r="U292" s="16">
        <v>3376</v>
      </c>
    </row>
    <row r="293" spans="1:21" x14ac:dyDescent="0.25">
      <c r="A293" s="21">
        <v>322</v>
      </c>
      <c r="B293" s="1" t="s">
        <v>33</v>
      </c>
      <c r="C293" s="1" t="s">
        <v>48</v>
      </c>
      <c r="D293" s="1" t="s">
        <v>707</v>
      </c>
      <c r="E293" s="20" t="s">
        <v>15</v>
      </c>
      <c r="F293" s="20">
        <v>1978</v>
      </c>
      <c r="G293" s="20" t="s">
        <v>32</v>
      </c>
      <c r="H293" s="1" t="s">
        <v>708</v>
      </c>
      <c r="I293" s="18">
        <v>0.78749999999999198</v>
      </c>
      <c r="J293" s="1"/>
      <c r="K293" s="1">
        <v>90</v>
      </c>
      <c r="L293" s="1">
        <v>90</v>
      </c>
      <c r="M293" s="11" t="str">
        <f>SUBSTITUTE(SUBSTITUTE(SUBSTITUTE(SUBSTITUTE(SUBSTITUTE(SUBSTITUTE(TRIM(UPPER(IF(C293&lt;D293,C293&amp;D293,D293&amp;C293))),"Č","C"),"Š","S"),"Ž","Z"),"Ć","C"),"Đ","D")," ","")</f>
        <v>GREGORPIKL</v>
      </c>
      <c r="N293" s="11">
        <v>831</v>
      </c>
      <c r="O293" s="11" t="s">
        <v>2676</v>
      </c>
      <c r="P293" s="11" t="s">
        <v>1539</v>
      </c>
      <c r="Q293" s="1">
        <v>76</v>
      </c>
      <c r="R293" s="1">
        <v>831</v>
      </c>
      <c r="S293" s="9" t="s">
        <v>5855</v>
      </c>
      <c r="T293" s="9">
        <v>0.11910201240786245</v>
      </c>
      <c r="U293" s="16">
        <v>1363</v>
      </c>
    </row>
    <row r="294" spans="1:21" x14ac:dyDescent="0.25">
      <c r="A294" s="21">
        <v>323</v>
      </c>
      <c r="B294" s="1" t="s">
        <v>5154</v>
      </c>
      <c r="C294" s="1" t="s">
        <v>779</v>
      </c>
      <c r="D294" s="1" t="s">
        <v>1369</v>
      </c>
      <c r="E294" s="20" t="s">
        <v>15</v>
      </c>
      <c r="F294" s="20">
        <v>1979</v>
      </c>
      <c r="G294" s="20" t="s">
        <v>22</v>
      </c>
      <c r="H294" s="1" t="s">
        <v>1370</v>
      </c>
      <c r="I294" s="18">
        <v>0.78773148148147398</v>
      </c>
      <c r="J294" s="1"/>
      <c r="K294" s="1">
        <v>40</v>
      </c>
      <c r="L294" s="1">
        <v>0</v>
      </c>
      <c r="M294" s="11" t="str">
        <f>SUBSTITUTE(SUBSTITUTE(SUBSTITUTE(SUBSTITUTE(SUBSTITUTE(SUBSTITUTE(TRIM(UPPER(IF(C294&lt;D294,C294&amp;D294,D294&amp;C294))),"Č","C"),"Š","S"),"Ž","Z"),"Ć","C"),"Đ","D")," ","")</f>
        <v>ANDREASKLAUSNER</v>
      </c>
      <c r="N294" s="11"/>
      <c r="O294" s="11"/>
      <c r="P294" s="11"/>
      <c r="Q294" s="1">
        <v>76</v>
      </c>
      <c r="R294" s="1"/>
      <c r="S294" s="9" t="s">
        <v>5914</v>
      </c>
      <c r="T294" s="9">
        <v>0.99185768521072515</v>
      </c>
      <c r="U294" s="16">
        <v>4198</v>
      </c>
    </row>
    <row r="295" spans="1:21" x14ac:dyDescent="0.25">
      <c r="A295" s="21">
        <v>324</v>
      </c>
      <c r="B295" s="1" t="s">
        <v>33</v>
      </c>
      <c r="C295" s="1" t="s">
        <v>208</v>
      </c>
      <c r="D295" s="1" t="s">
        <v>973</v>
      </c>
      <c r="E295" s="20" t="s">
        <v>15</v>
      </c>
      <c r="F295" s="20">
        <v>1978</v>
      </c>
      <c r="G295" s="20" t="s">
        <v>32</v>
      </c>
      <c r="H295" s="1" t="s">
        <v>184</v>
      </c>
      <c r="I295" s="18">
        <v>0.78796296296295498</v>
      </c>
      <c r="J295" s="1"/>
      <c r="K295" s="1">
        <v>56</v>
      </c>
      <c r="L295" s="1">
        <v>56</v>
      </c>
      <c r="M295" s="11" t="str">
        <f>SUBSTITUTE(SUBSTITUTE(SUBSTITUTE(SUBSTITUTE(SUBSTITUTE(SUBSTITUTE(TRIM(UPPER(IF(C295&lt;D295,C295&amp;D295,D295&amp;C295))),"Č","C"),"Š","S"),"Ž","Z"),"Ć","C"),"Đ","D")," ","")</f>
        <v>BOSTJANFERJANCIC</v>
      </c>
      <c r="N295" s="11">
        <v>69</v>
      </c>
      <c r="O295" s="11" t="s">
        <v>1554</v>
      </c>
      <c r="P295" s="11" t="s">
        <v>1539</v>
      </c>
      <c r="Q295" s="1">
        <v>76</v>
      </c>
      <c r="R295" s="1">
        <v>69</v>
      </c>
      <c r="S295" s="9" t="s">
        <v>5812</v>
      </c>
      <c r="T295" s="9">
        <v>0.46811737059819836</v>
      </c>
      <c r="U295" s="16">
        <v>2136</v>
      </c>
    </row>
    <row r="296" spans="1:21" x14ac:dyDescent="0.25">
      <c r="A296" s="21">
        <v>325</v>
      </c>
      <c r="B296" s="1" t="s">
        <v>5154</v>
      </c>
      <c r="C296" s="1" t="s">
        <v>108</v>
      </c>
      <c r="D296" s="1" t="s">
        <v>109</v>
      </c>
      <c r="E296" s="20" t="s">
        <v>15</v>
      </c>
      <c r="F296" s="20">
        <v>1979</v>
      </c>
      <c r="G296" s="20" t="s">
        <v>32</v>
      </c>
      <c r="H296" s="1" t="s">
        <v>110</v>
      </c>
      <c r="I296" s="18">
        <v>0.78819444444443698</v>
      </c>
      <c r="J296" s="1"/>
      <c r="K296" s="1">
        <v>16</v>
      </c>
      <c r="L296" s="1">
        <v>16</v>
      </c>
      <c r="M296" s="11" t="str">
        <f>SUBSTITUTE(SUBSTITUTE(SUBSTITUTE(SUBSTITUTE(SUBSTITUTE(SUBSTITUTE(TRIM(UPPER(IF(C296&lt;D296,C296&amp;D296,D296&amp;C296))),"Č","C"),"Š","S"),"Ž","Z"),"Ć","C"),"Đ","D")," ","")</f>
        <v>ROBERTSTRANJAK</v>
      </c>
      <c r="N296" s="11"/>
      <c r="O296" s="11"/>
      <c r="P296" s="11"/>
      <c r="Q296" s="1">
        <v>76</v>
      </c>
      <c r="R296" s="1"/>
      <c r="S296" s="9" t="s">
        <v>5955</v>
      </c>
      <c r="T296" s="9">
        <v>0.7366856361006211</v>
      </c>
      <c r="U296" s="16">
        <v>63</v>
      </c>
    </row>
    <row r="297" spans="1:21" x14ac:dyDescent="0.25">
      <c r="A297" s="21">
        <v>326</v>
      </c>
      <c r="B297" s="1" t="s">
        <v>33</v>
      </c>
      <c r="C297" s="1" t="s">
        <v>392</v>
      </c>
      <c r="D297" s="1" t="s">
        <v>1094</v>
      </c>
      <c r="E297" s="20" t="s">
        <v>15</v>
      </c>
      <c r="F297" s="20">
        <v>1976</v>
      </c>
      <c r="G297" s="20" t="s">
        <v>32</v>
      </c>
      <c r="H297" s="1" t="s">
        <v>592</v>
      </c>
      <c r="I297" s="18">
        <v>0.78842592592591798</v>
      </c>
      <c r="J297" s="1"/>
      <c r="K297" s="1">
        <v>1400</v>
      </c>
      <c r="L297" s="1">
        <v>1400</v>
      </c>
      <c r="M297" s="11" t="str">
        <f>SUBSTITUTE(SUBSTITUTE(SUBSTITUTE(SUBSTITUTE(SUBSTITUTE(SUBSTITUTE(TRIM(UPPER(IF(C297&lt;D297,C297&amp;D297,D297&amp;C297))),"Č","C"),"Š","S"),"Ž","Z"),"Ć","C"),"Đ","D")," ","")</f>
        <v>FILIPICGREGA</v>
      </c>
      <c r="N297" s="11">
        <v>157</v>
      </c>
      <c r="O297" s="11" t="s">
        <v>1700</v>
      </c>
      <c r="P297" s="11" t="s">
        <v>1539</v>
      </c>
      <c r="Q297" s="1">
        <v>76</v>
      </c>
      <c r="R297" s="1">
        <v>157</v>
      </c>
      <c r="S297" s="9" t="s">
        <v>5858</v>
      </c>
      <c r="T297" s="9">
        <v>0.26787966712018751</v>
      </c>
      <c r="U297" s="16">
        <v>2563</v>
      </c>
    </row>
    <row r="298" spans="1:21" x14ac:dyDescent="0.25">
      <c r="A298" s="21">
        <v>327</v>
      </c>
      <c r="B298" s="1" t="s">
        <v>5154</v>
      </c>
      <c r="C298" s="1" t="s">
        <v>775</v>
      </c>
      <c r="D298" s="1" t="s">
        <v>776</v>
      </c>
      <c r="E298" s="20" t="s">
        <v>15</v>
      </c>
      <c r="F298" s="20">
        <v>1976</v>
      </c>
      <c r="G298" s="20" t="s">
        <v>30</v>
      </c>
      <c r="H298" s="1" t="s">
        <v>773</v>
      </c>
      <c r="I298" s="18">
        <v>0.78865740740739898</v>
      </c>
      <c r="J298" s="1"/>
      <c r="K298" s="1">
        <v>60</v>
      </c>
      <c r="L298" s="1">
        <v>60</v>
      </c>
      <c r="M298" s="11" t="str">
        <f>SUBSTITUTE(SUBSTITUTE(SUBSTITUTE(SUBSTITUTE(SUBSTITUTE(SUBSTITUTE(TRIM(UPPER(IF(C298&lt;D298,C298&amp;D298,D298&amp;C298))),"Č","C"),"Š","S"),"Ž","Z"),"Ć","C"),"Đ","D")," ","")</f>
        <v>DENNYSCHEWE</v>
      </c>
      <c r="N298" s="11"/>
      <c r="O298" s="11"/>
      <c r="P298" s="11"/>
      <c r="Q298" s="1">
        <v>76</v>
      </c>
      <c r="R298" s="1"/>
      <c r="S298" s="9" t="s">
        <v>5826</v>
      </c>
      <c r="T298" s="9">
        <v>0.93263675923032963</v>
      </c>
      <c r="U298" s="16">
        <v>1519</v>
      </c>
    </row>
    <row r="299" spans="1:21" x14ac:dyDescent="0.25">
      <c r="A299" s="21">
        <v>328</v>
      </c>
      <c r="B299" s="1" t="s">
        <v>33</v>
      </c>
      <c r="C299" s="1" t="s">
        <v>347</v>
      </c>
      <c r="D299" s="1" t="s">
        <v>694</v>
      </c>
      <c r="E299" s="20" t="s">
        <v>15</v>
      </c>
      <c r="F299" s="20">
        <v>1979</v>
      </c>
      <c r="G299" s="20" t="s">
        <v>32</v>
      </c>
      <c r="H299" s="1" t="s">
        <v>695</v>
      </c>
      <c r="I299" s="18">
        <v>0.78888888888888098</v>
      </c>
      <c r="J299" s="1"/>
      <c r="K299" s="1">
        <v>36</v>
      </c>
      <c r="L299" s="1">
        <v>36</v>
      </c>
      <c r="M299" s="11" t="str">
        <f>SUBSTITUTE(SUBSTITUTE(SUBSTITUTE(SUBSTITUTE(SUBSTITUTE(SUBSTITUTE(TRIM(UPPER(IF(C299&lt;D299,C299&amp;D299,D299&amp;C299))),"Č","C"),"Š","S"),"Ž","Z"),"Ć","C"),"Đ","D")," ","")</f>
        <v>DAVIDRIHTARIC</v>
      </c>
      <c r="N299" s="11">
        <v>559</v>
      </c>
      <c r="O299" s="11" t="s">
        <v>2297</v>
      </c>
      <c r="P299" s="11" t="s">
        <v>1539</v>
      </c>
      <c r="Q299" s="1">
        <v>76</v>
      </c>
      <c r="R299" s="1">
        <v>559</v>
      </c>
      <c r="S299" s="9" t="s">
        <v>5960</v>
      </c>
      <c r="T299" s="9">
        <v>0.32356010388973322</v>
      </c>
      <c r="U299" s="16">
        <v>1319</v>
      </c>
    </row>
    <row r="300" spans="1:21" x14ac:dyDescent="0.25">
      <c r="A300" s="21">
        <v>329</v>
      </c>
      <c r="B300" s="1" t="s">
        <v>33</v>
      </c>
      <c r="C300" s="1" t="s">
        <v>648</v>
      </c>
      <c r="D300" s="1" t="s">
        <v>927</v>
      </c>
      <c r="E300" s="20" t="s">
        <v>15</v>
      </c>
      <c r="F300" s="20">
        <v>1976</v>
      </c>
      <c r="G300" s="20" t="s">
        <v>32</v>
      </c>
      <c r="H300" s="1" t="s">
        <v>928</v>
      </c>
      <c r="I300" s="18">
        <v>0.78912037037036198</v>
      </c>
      <c r="J300" s="1"/>
      <c r="K300" s="1">
        <v>176</v>
      </c>
      <c r="L300" s="1">
        <v>176</v>
      </c>
      <c r="M300" s="11" t="str">
        <f>SUBSTITUTE(SUBSTITUTE(SUBSTITUTE(SUBSTITUTE(SUBSTITUTE(SUBSTITUTE(TRIM(UPPER(IF(C300&lt;D300,C300&amp;D300,D300&amp;C300))),"Č","C"),"Š","S"),"Ž","Z"),"Ć","C"),"Đ","D")," ","")</f>
        <v>JANIPRESEREN</v>
      </c>
      <c r="N300" s="11">
        <v>254</v>
      </c>
      <c r="O300" s="11" t="s">
        <v>1841</v>
      </c>
      <c r="P300" s="11" t="s">
        <v>1539</v>
      </c>
      <c r="Q300" s="1">
        <v>76</v>
      </c>
      <c r="R300" s="1">
        <v>254</v>
      </c>
      <c r="S300" s="9" t="s">
        <v>5860</v>
      </c>
      <c r="T300" s="9">
        <v>0.89326462335561962</v>
      </c>
      <c r="U300" s="16">
        <v>1975</v>
      </c>
    </row>
    <row r="301" spans="1:21" x14ac:dyDescent="0.25">
      <c r="A301" s="21">
        <v>330</v>
      </c>
      <c r="B301" s="1" t="s">
        <v>33</v>
      </c>
      <c r="C301" s="1" t="s">
        <v>78</v>
      </c>
      <c r="D301" s="1" t="s">
        <v>630</v>
      </c>
      <c r="E301" s="20" t="s">
        <v>15</v>
      </c>
      <c r="F301" s="20">
        <v>1975</v>
      </c>
      <c r="G301" s="20" t="s">
        <v>32</v>
      </c>
      <c r="H301" s="1" t="s">
        <v>617</v>
      </c>
      <c r="I301" s="18">
        <v>0.78935185185184398</v>
      </c>
      <c r="J301" s="1"/>
      <c r="K301" s="1">
        <v>471</v>
      </c>
      <c r="L301" s="1">
        <v>471</v>
      </c>
      <c r="M301" s="11" t="str">
        <f>SUBSTITUTE(SUBSTITUTE(SUBSTITUTE(SUBSTITUTE(SUBSTITUTE(SUBSTITUTE(TRIM(UPPER(IF(C301&lt;D301,C301&amp;D301,D301&amp;C301))),"Č","C"),"Š","S"),"Ž","Z"),"Ć","C"),"Đ","D")," ","")</f>
        <v>MITJAOTER</v>
      </c>
      <c r="N301" s="11">
        <v>785</v>
      </c>
      <c r="O301" s="11" t="s">
        <v>2606</v>
      </c>
      <c r="P301" s="11" t="s">
        <v>1539</v>
      </c>
      <c r="Q301" s="1">
        <v>76</v>
      </c>
      <c r="R301" s="1">
        <v>785</v>
      </c>
      <c r="S301" s="9" t="s">
        <v>5868</v>
      </c>
      <c r="T301" s="9">
        <v>0.41449750375240013</v>
      </c>
      <c r="U301" s="16">
        <v>1143</v>
      </c>
    </row>
    <row r="302" spans="1:21" x14ac:dyDescent="0.25">
      <c r="A302" s="21">
        <v>331</v>
      </c>
      <c r="B302" s="1" t="s">
        <v>33</v>
      </c>
      <c r="C302" s="1" t="s">
        <v>872</v>
      </c>
      <c r="D302" s="1" t="s">
        <v>873</v>
      </c>
      <c r="E302" s="20" t="s">
        <v>15</v>
      </c>
      <c r="F302" s="20">
        <v>1976</v>
      </c>
      <c r="G302" s="20" t="s">
        <v>32</v>
      </c>
      <c r="H302" s="1" t="s">
        <v>157</v>
      </c>
      <c r="I302" s="18">
        <v>0.78958333333332498</v>
      </c>
      <c r="J302" s="1"/>
      <c r="K302" s="1">
        <v>26</v>
      </c>
      <c r="L302" s="1">
        <v>26</v>
      </c>
      <c r="M302" s="11" t="str">
        <f>SUBSTITUTE(SUBSTITUTE(SUBSTITUTE(SUBSTITUTE(SUBSTITUTE(SUBSTITUTE(TRIM(UPPER(IF(C302&lt;D302,C302&amp;D302,D302&amp;C302))),"Č","C"),"Š","S"),"Ž","Z"),"Ć","C"),"Đ","D")," ","")</f>
        <v>STANKOVERSTOVSEK</v>
      </c>
      <c r="N302" s="11">
        <v>1333</v>
      </c>
      <c r="O302" s="11" t="s">
        <v>3414</v>
      </c>
      <c r="P302" s="11" t="s">
        <v>1539</v>
      </c>
      <c r="Q302" s="1">
        <v>76</v>
      </c>
      <c r="R302" s="1">
        <v>1333</v>
      </c>
      <c r="S302" s="9" t="s">
        <v>5863</v>
      </c>
      <c r="T302" s="9">
        <v>0.38428792159663416</v>
      </c>
      <c r="U302" s="16">
        <v>1785</v>
      </c>
    </row>
    <row r="303" spans="1:21" x14ac:dyDescent="0.25">
      <c r="A303" s="21">
        <v>332</v>
      </c>
      <c r="B303" s="1" t="s">
        <v>33</v>
      </c>
      <c r="C303" s="1" t="s">
        <v>231</v>
      </c>
      <c r="D303" s="1" t="s">
        <v>609</v>
      </c>
      <c r="E303" s="20" t="s">
        <v>15</v>
      </c>
      <c r="F303" s="20">
        <v>1978</v>
      </c>
      <c r="G303" s="20" t="s">
        <v>32</v>
      </c>
      <c r="H303" s="1" t="s">
        <v>677</v>
      </c>
      <c r="I303" s="18">
        <v>0.78981481481480698</v>
      </c>
      <c r="J303" s="1"/>
      <c r="K303" s="1">
        <v>930</v>
      </c>
      <c r="L303" s="1">
        <v>930</v>
      </c>
      <c r="M303" s="11" t="str">
        <f>SUBSTITUTE(SUBSTITUTE(SUBSTITUTE(SUBSTITUTE(SUBSTITUTE(SUBSTITUTE(TRIM(UPPER(IF(C303&lt;D303,C303&amp;D303,D303&amp;C303))),"Č","C"),"Š","S"),"Ž","Z"),"Ć","C"),"Đ","D")," ","")</f>
        <v>BRATUSDEAN</v>
      </c>
      <c r="N303" s="11">
        <v>320</v>
      </c>
      <c r="O303" s="11" t="s">
        <v>1937</v>
      </c>
      <c r="P303" s="11" t="s">
        <v>1539</v>
      </c>
      <c r="Q303" s="1">
        <v>76</v>
      </c>
      <c r="R303" s="1">
        <v>320</v>
      </c>
      <c r="S303" s="9" t="s">
        <v>5865</v>
      </c>
      <c r="T303" s="9">
        <v>0.76026650503400162</v>
      </c>
      <c r="U303" s="16">
        <v>1295</v>
      </c>
    </row>
    <row r="304" spans="1:21" x14ac:dyDescent="0.25">
      <c r="A304" s="21">
        <v>333</v>
      </c>
      <c r="B304" s="1" t="s">
        <v>5154</v>
      </c>
      <c r="C304" s="1" t="s">
        <v>305</v>
      </c>
      <c r="D304" s="1" t="s">
        <v>1180</v>
      </c>
      <c r="E304" s="20" t="s">
        <v>15</v>
      </c>
      <c r="F304" s="20">
        <v>1976</v>
      </c>
      <c r="G304" s="20" t="s">
        <v>22</v>
      </c>
      <c r="H304" s="1" t="s">
        <v>1124</v>
      </c>
      <c r="I304" s="18">
        <v>0.79004629629628798</v>
      </c>
      <c r="J304" s="1"/>
      <c r="K304" s="1">
        <v>40</v>
      </c>
      <c r="L304" s="1">
        <v>40</v>
      </c>
      <c r="M304" s="11" t="str">
        <f>SUBSTITUTE(SUBSTITUTE(SUBSTITUTE(SUBSTITUTE(SUBSTITUTE(SUBSTITUTE(TRIM(UPPER(IF(C304&lt;D304,C304&amp;D304,D304&amp;C304))),"Č","C"),"Š","S"),"Ž","Z"),"Ć","C"),"Đ","D")," ","")</f>
        <v>GÖTSCHHOFERWOLFGANG</v>
      </c>
      <c r="N304" s="11"/>
      <c r="O304" s="11"/>
      <c r="P304" s="11"/>
      <c r="Q304" s="1">
        <v>76</v>
      </c>
      <c r="R304" s="1"/>
      <c r="S304" s="9" t="s">
        <v>5837</v>
      </c>
      <c r="T304" s="9">
        <v>0.33202948400285393</v>
      </c>
      <c r="U304" s="16">
        <v>2950</v>
      </c>
    </row>
    <row r="305" spans="1:21" x14ac:dyDescent="0.25">
      <c r="A305" s="21">
        <v>334</v>
      </c>
      <c r="B305" s="1" t="s">
        <v>33</v>
      </c>
      <c r="C305" s="1" t="s">
        <v>80</v>
      </c>
      <c r="D305" s="1" t="s">
        <v>541</v>
      </c>
      <c r="E305" s="20" t="s">
        <v>15</v>
      </c>
      <c r="F305" s="20">
        <v>1976</v>
      </c>
      <c r="G305" s="20" t="s">
        <v>32</v>
      </c>
      <c r="H305" s="1" t="s">
        <v>385</v>
      </c>
      <c r="I305" s="18">
        <v>0.79027777777776997</v>
      </c>
      <c r="J305" s="1"/>
      <c r="K305" s="1">
        <v>110</v>
      </c>
      <c r="L305" s="1">
        <v>110</v>
      </c>
      <c r="M305" s="11" t="str">
        <f>SUBSTITUTE(SUBSTITUTE(SUBSTITUTE(SUBSTITUTE(SUBSTITUTE(SUBSTITUTE(TRIM(UPPER(IF(C305&lt;D305,C305&amp;D305,D305&amp;C305))),"Č","C"),"Š","S"),"Ž","Z"),"Ć","C"),"Đ","D")," ","")</f>
        <v>ANDREJGUCEK</v>
      </c>
      <c r="N305" s="11">
        <v>280</v>
      </c>
      <c r="O305" s="11" t="s">
        <v>1876</v>
      </c>
      <c r="P305" s="11" t="s">
        <v>1539</v>
      </c>
      <c r="Q305" s="1">
        <v>76</v>
      </c>
      <c r="R305" s="1">
        <v>280</v>
      </c>
      <c r="S305" s="9" t="s">
        <v>5875</v>
      </c>
      <c r="T305" s="9">
        <v>0.82908468248601885</v>
      </c>
      <c r="U305" s="16">
        <v>2044</v>
      </c>
    </row>
    <row r="306" spans="1:21" x14ac:dyDescent="0.25">
      <c r="A306" s="21">
        <v>335</v>
      </c>
      <c r="B306" s="1" t="s">
        <v>5154</v>
      </c>
      <c r="C306" s="1" t="s">
        <v>216</v>
      </c>
      <c r="D306" s="1" t="s">
        <v>1162</v>
      </c>
      <c r="E306" s="20" t="s">
        <v>15</v>
      </c>
      <c r="F306" s="20">
        <v>1982</v>
      </c>
      <c r="G306" s="20" t="s">
        <v>32</v>
      </c>
      <c r="H306" s="1" t="s">
        <v>5163</v>
      </c>
      <c r="I306" s="18">
        <v>0.79050925925925097</v>
      </c>
      <c r="J306" s="1"/>
      <c r="K306" s="1">
        <v>40</v>
      </c>
      <c r="L306" s="1">
        <v>40</v>
      </c>
      <c r="M306" s="11" t="str">
        <f>SUBSTITUTE(SUBSTITUTE(SUBSTITUTE(SUBSTITUTE(SUBSTITUTE(SUBSTITUTE(TRIM(UPPER(IF(C306&lt;D306,C306&amp;D306,D306&amp;C306))),"Č","C"),"Š","S"),"Ž","Z"),"Ć","C"),"Đ","D")," ","")</f>
        <v>ALESPRESTOR</v>
      </c>
      <c r="N306" s="11"/>
      <c r="O306" s="11"/>
      <c r="P306" s="11"/>
      <c r="Q306" s="1">
        <v>77</v>
      </c>
      <c r="R306" s="1"/>
      <c r="S306" s="9" t="s">
        <v>6315</v>
      </c>
      <c r="T306" s="9">
        <v>5.8459966891666437E-2</v>
      </c>
      <c r="U306" s="16">
        <v>2865</v>
      </c>
    </row>
    <row r="307" spans="1:21" x14ac:dyDescent="0.25">
      <c r="A307" s="21">
        <v>336</v>
      </c>
      <c r="B307" s="1" t="s">
        <v>21</v>
      </c>
      <c r="C307" s="1" t="s">
        <v>153</v>
      </c>
      <c r="D307" s="1" t="s">
        <v>495</v>
      </c>
      <c r="E307" s="20" t="s">
        <v>15</v>
      </c>
      <c r="F307" s="20">
        <v>1980</v>
      </c>
      <c r="G307" s="20" t="s">
        <v>32</v>
      </c>
      <c r="H307" s="1" t="s">
        <v>268</v>
      </c>
      <c r="I307" s="18">
        <v>0.79074074074073197</v>
      </c>
      <c r="J307" s="1"/>
      <c r="K307" s="1">
        <v>694</v>
      </c>
      <c r="L307" s="1">
        <v>694</v>
      </c>
      <c r="M307" s="11" t="str">
        <f>SUBSTITUTE(SUBSTITUTE(SUBSTITUTE(SUBSTITUTE(SUBSTITUTE(SUBSTITUTE(TRIM(UPPER(IF(C307&lt;D307,C307&amp;D307,D307&amp;C307))),"Č","C"),"Š","S"),"Ž","Z"),"Ć","C"),"Đ","D")," ","")</f>
        <v>LUKAMIHOVEC</v>
      </c>
      <c r="N307" s="11">
        <v>355</v>
      </c>
      <c r="O307" s="11" t="s">
        <v>1985</v>
      </c>
      <c r="P307" s="11" t="s">
        <v>1549</v>
      </c>
      <c r="Q307" s="1">
        <v>77</v>
      </c>
      <c r="R307" s="1">
        <v>355</v>
      </c>
      <c r="S307" s="9" t="s">
        <v>6315</v>
      </c>
      <c r="T307" s="9">
        <v>6.5064400901833408E-2</v>
      </c>
      <c r="U307" s="16">
        <v>779</v>
      </c>
    </row>
    <row r="308" spans="1:21" x14ac:dyDescent="0.25">
      <c r="A308" s="21">
        <v>337</v>
      </c>
      <c r="B308" s="1" t="s">
        <v>5154</v>
      </c>
      <c r="C308" s="1" t="s">
        <v>257</v>
      </c>
      <c r="D308" s="1" t="s">
        <v>756</v>
      </c>
      <c r="E308" s="20" t="s">
        <v>15</v>
      </c>
      <c r="F308" s="20">
        <v>1982</v>
      </c>
      <c r="G308" s="20" t="s">
        <v>94</v>
      </c>
      <c r="H308" s="1" t="s">
        <v>757</v>
      </c>
      <c r="I308" s="18">
        <v>0.79097222222221397</v>
      </c>
      <c r="J308" s="1"/>
      <c r="K308" s="1">
        <v>30</v>
      </c>
      <c r="L308" s="1">
        <v>30</v>
      </c>
      <c r="M308" s="11" t="str">
        <f>SUBSTITUTE(SUBSTITUTE(SUBSTITUTE(SUBSTITUTE(SUBSTITUTE(SUBSTITUTE(TRIM(UPPER(IF(C308&lt;D308,C308&amp;D308,D308&amp;C308))),"Č","C"),"Š","S"),"Ž","Z"),"Ć","C"),"Đ","D")," ","")</f>
        <v>ARTURKOZAL</v>
      </c>
      <c r="N308" s="11"/>
      <c r="O308" s="11"/>
      <c r="P308" s="11"/>
      <c r="Q308" s="1">
        <v>77</v>
      </c>
      <c r="R308" s="1"/>
      <c r="S308" s="9" t="s">
        <v>6315</v>
      </c>
      <c r="T308" s="9">
        <v>0.1725181071686277</v>
      </c>
      <c r="U308" s="16">
        <v>1487</v>
      </c>
    </row>
    <row r="309" spans="1:21" x14ac:dyDescent="0.25">
      <c r="A309" s="21">
        <v>338</v>
      </c>
      <c r="B309" s="1" t="s">
        <v>5154</v>
      </c>
      <c r="C309" s="1" t="s">
        <v>844</v>
      </c>
      <c r="D309" s="1" t="s">
        <v>1392</v>
      </c>
      <c r="E309" s="20" t="s">
        <v>15</v>
      </c>
      <c r="F309" s="20">
        <v>1984</v>
      </c>
      <c r="G309" s="20" t="s">
        <v>22</v>
      </c>
      <c r="H309" s="1" t="s">
        <v>1342</v>
      </c>
      <c r="I309" s="18">
        <v>0.79120370370369497</v>
      </c>
      <c r="J309" s="1"/>
      <c r="K309" s="1">
        <v>40</v>
      </c>
      <c r="L309" s="1">
        <v>40</v>
      </c>
      <c r="M309" s="11" t="str">
        <f>SUBSTITUTE(SUBSTITUTE(SUBSTITUTE(SUBSTITUTE(SUBSTITUTE(SUBSTITUTE(TRIM(UPPER(IF(C309&lt;D309,C309&amp;D309,D309&amp;C309))),"Č","C"),"Š","S"),"Ž","Z"),"Ć","C"),"Đ","D")," ","")</f>
        <v>MARKUSPLANK</v>
      </c>
      <c r="N309" s="11"/>
      <c r="O309" s="11"/>
      <c r="P309" s="11"/>
      <c r="Q309" s="1">
        <v>77</v>
      </c>
      <c r="R309" s="1"/>
      <c r="S309" s="9" t="s">
        <v>6315</v>
      </c>
      <c r="T309" s="9">
        <v>0.39841761590549774</v>
      </c>
      <c r="U309" s="16">
        <v>4367</v>
      </c>
    </row>
    <row r="310" spans="1:21" x14ac:dyDescent="0.25">
      <c r="A310" s="21">
        <v>339</v>
      </c>
      <c r="B310" s="1" t="s">
        <v>5154</v>
      </c>
      <c r="C310" s="1" t="s">
        <v>340</v>
      </c>
      <c r="D310" s="1" t="s">
        <v>502</v>
      </c>
      <c r="E310" s="20" t="s">
        <v>15</v>
      </c>
      <c r="F310" s="20">
        <v>1983</v>
      </c>
      <c r="G310" s="20" t="s">
        <v>32</v>
      </c>
      <c r="H310" s="1" t="s">
        <v>831</v>
      </c>
      <c r="I310" s="18">
        <v>0.79143518518517697</v>
      </c>
      <c r="J310" s="1"/>
      <c r="K310" s="1">
        <v>0</v>
      </c>
      <c r="L310" s="1">
        <v>0</v>
      </c>
      <c r="M310" s="11" t="str">
        <f>SUBSTITUTE(SUBSTITUTE(SUBSTITUTE(SUBSTITUTE(SUBSTITUTE(SUBSTITUTE(TRIM(UPPER(IF(C310&lt;D310,C310&amp;D310,D310&amp;C310))),"Č","C"),"Š","S"),"Ž","Z"),"Ć","C"),"Đ","D")," ","")</f>
        <v>ANZEKOVAC</v>
      </c>
      <c r="N310" s="11"/>
      <c r="O310" s="11"/>
      <c r="P310" s="11"/>
      <c r="Q310" s="1">
        <v>77</v>
      </c>
      <c r="R310" s="1"/>
      <c r="S310" s="9" t="s">
        <v>6315</v>
      </c>
      <c r="T310" s="9">
        <v>0.46799290957854012</v>
      </c>
      <c r="U310" s="16">
        <v>2125</v>
      </c>
    </row>
    <row r="311" spans="1:21" x14ac:dyDescent="0.25">
      <c r="A311" s="21">
        <v>340</v>
      </c>
      <c r="B311" s="1" t="s">
        <v>5154</v>
      </c>
      <c r="C311" s="1" t="s">
        <v>1247</v>
      </c>
      <c r="D311" s="1" t="s">
        <v>143</v>
      </c>
      <c r="E311" s="20" t="s">
        <v>15</v>
      </c>
      <c r="F311" s="20">
        <v>1981</v>
      </c>
      <c r="G311" s="20" t="s">
        <v>88</v>
      </c>
      <c r="H311" s="1" t="s">
        <v>1248</v>
      </c>
      <c r="I311" s="18">
        <v>0.79166666666665797</v>
      </c>
      <c r="J311" s="1"/>
      <c r="K311" s="1">
        <v>70</v>
      </c>
      <c r="L311" s="1">
        <v>70</v>
      </c>
      <c r="M311" s="11" t="str">
        <f>SUBSTITUTE(SUBSTITUTE(SUBSTITUTE(SUBSTITUTE(SUBSTITUTE(SUBSTITUTE(TRIM(UPPER(IF(C311&lt;D311,C311&amp;D311,D311&amp;C311))),"Č","C"),"Š","S"),"Ž","Z"),"Ć","C"),"Đ","D")," ","")</f>
        <v>DMITRYVASILKOV</v>
      </c>
      <c r="N311" s="11"/>
      <c r="O311" s="11"/>
      <c r="P311" s="11"/>
      <c r="Q311" s="1">
        <v>77</v>
      </c>
      <c r="R311" s="1"/>
      <c r="S311" s="9" t="s">
        <v>6315</v>
      </c>
      <c r="T311" s="9">
        <v>0.5029773888562965</v>
      </c>
      <c r="U311" s="16">
        <v>3258</v>
      </c>
    </row>
    <row r="312" spans="1:21" x14ac:dyDescent="0.25">
      <c r="A312" s="21">
        <v>341</v>
      </c>
      <c r="B312" s="1" t="s">
        <v>5154</v>
      </c>
      <c r="C312" s="1" t="s">
        <v>489</v>
      </c>
      <c r="D312" s="1" t="s">
        <v>1208</v>
      </c>
      <c r="E312" s="20" t="s">
        <v>15</v>
      </c>
      <c r="F312" s="20">
        <v>1980</v>
      </c>
      <c r="G312" s="20" t="s">
        <v>32</v>
      </c>
      <c r="H312" s="1"/>
      <c r="I312" s="18">
        <v>0.79189814814813997</v>
      </c>
      <c r="J312" s="1"/>
      <c r="K312" s="1">
        <v>40</v>
      </c>
      <c r="L312" s="1">
        <v>40</v>
      </c>
      <c r="M312" s="11" t="str">
        <f>SUBSTITUTE(SUBSTITUTE(SUBSTITUTE(SUBSTITUTE(SUBSTITUTE(SUBSTITUTE(TRIM(UPPER(IF(C312&lt;D312,C312&amp;D312,D312&amp;C312))),"Č","C"),"Š","S"),"Ž","Z"),"Ć","C"),"Đ","D")," ","")</f>
        <v>LEPOJICSASO</v>
      </c>
      <c r="N312" s="11"/>
      <c r="O312" s="11"/>
      <c r="P312" s="11"/>
      <c r="Q312" s="1">
        <v>77</v>
      </c>
      <c r="R312" s="1"/>
      <c r="S312" s="9" t="s">
        <v>6315</v>
      </c>
      <c r="T312" s="9">
        <v>0.5573778233766703</v>
      </c>
      <c r="U312" s="16">
        <v>3042</v>
      </c>
    </row>
    <row r="313" spans="1:21" x14ac:dyDescent="0.25">
      <c r="A313" s="21">
        <v>342</v>
      </c>
      <c r="B313" s="1" t="s">
        <v>5154</v>
      </c>
      <c r="C313" s="1" t="s">
        <v>805</v>
      </c>
      <c r="D313" s="1" t="s">
        <v>806</v>
      </c>
      <c r="E313" s="20" t="s">
        <v>15</v>
      </c>
      <c r="F313" s="20">
        <v>1984</v>
      </c>
      <c r="G313" s="20" t="s">
        <v>126</v>
      </c>
      <c r="H313" s="1" t="s">
        <v>804</v>
      </c>
      <c r="I313" s="18">
        <v>0.79212962962962097</v>
      </c>
      <c r="J313" s="1"/>
      <c r="K313" s="1">
        <v>0</v>
      </c>
      <c r="L313" s="1">
        <v>0</v>
      </c>
      <c r="M313" s="11" t="str">
        <f>SUBSTITUTE(SUBSTITUTE(SUBSTITUTE(SUBSTITUTE(SUBSTITUTE(SUBSTITUTE(TRIM(UPPER(IF(C313&lt;D313,C313&amp;D313,D313&amp;C313))),"Č","C"),"Š","S"),"Ž","Z"),"Ć","C"),"Đ","D")," ","")</f>
        <v>JÁNOSMÁRKUS</v>
      </c>
      <c r="N313" s="11"/>
      <c r="O313" s="11"/>
      <c r="P313" s="11"/>
      <c r="Q313" s="1">
        <v>77</v>
      </c>
      <c r="R313" s="1"/>
      <c r="S313" s="9" t="s">
        <v>6315</v>
      </c>
      <c r="T313" s="9">
        <v>0.61780573320036924</v>
      </c>
      <c r="U313" s="16">
        <v>1566</v>
      </c>
    </row>
    <row r="314" spans="1:21" x14ac:dyDescent="0.25">
      <c r="A314" s="21">
        <v>343</v>
      </c>
      <c r="B314" s="1" t="s">
        <v>5154</v>
      </c>
      <c r="C314" s="1" t="s">
        <v>367</v>
      </c>
      <c r="D314" s="1" t="s">
        <v>368</v>
      </c>
      <c r="E314" s="20" t="s">
        <v>15</v>
      </c>
      <c r="F314" s="20">
        <v>1982</v>
      </c>
      <c r="G314" s="20" t="s">
        <v>38</v>
      </c>
      <c r="H314" s="1" t="s">
        <v>369</v>
      </c>
      <c r="I314" s="18">
        <v>0.79236111111110297</v>
      </c>
      <c r="J314" s="1"/>
      <c r="K314" s="1">
        <v>40</v>
      </c>
      <c r="L314" s="1">
        <v>40</v>
      </c>
      <c r="M314" s="11" t="str">
        <f>SUBSTITUTE(SUBSTITUTE(SUBSTITUTE(SUBSTITUTE(SUBSTITUTE(SUBSTITUTE(TRIM(UPPER(IF(C314&lt;D314,C314&amp;D314,D314&amp;C314))),"Č","C"),"Š","S"),"Ž","Z"),"Ć","C"),"Đ","D")," ","")</f>
        <v>CHIAPPEROFRANCESCO</v>
      </c>
      <c r="N314" s="11"/>
      <c r="O314" s="11"/>
      <c r="P314" s="11"/>
      <c r="Q314" s="1">
        <v>77</v>
      </c>
      <c r="R314" s="1"/>
      <c r="S314" s="9" t="s">
        <v>6315</v>
      </c>
      <c r="T314" s="9">
        <v>0.65866053120081824</v>
      </c>
      <c r="U314" s="16">
        <v>468</v>
      </c>
    </row>
    <row r="315" spans="1:21" x14ac:dyDescent="0.25">
      <c r="A315" s="21">
        <v>344</v>
      </c>
      <c r="B315" s="1" t="s">
        <v>5154</v>
      </c>
      <c r="C315" s="1" t="s">
        <v>257</v>
      </c>
      <c r="D315" s="1" t="s">
        <v>1264</v>
      </c>
      <c r="E315" s="20" t="s">
        <v>15</v>
      </c>
      <c r="F315" s="20">
        <v>1980</v>
      </c>
      <c r="G315" s="20" t="s">
        <v>94</v>
      </c>
      <c r="H315" s="1" t="s">
        <v>1265</v>
      </c>
      <c r="I315" s="18">
        <v>0.79259259259258397</v>
      </c>
      <c r="J315" s="1"/>
      <c r="K315" s="1">
        <v>70</v>
      </c>
      <c r="L315" s="1">
        <v>70</v>
      </c>
      <c r="M315" s="11" t="str">
        <f>SUBSTITUTE(SUBSTITUTE(SUBSTITUTE(SUBSTITUTE(SUBSTITUTE(SUBSTITUTE(TRIM(UPPER(IF(C315&lt;D315,C315&amp;D315,D315&amp;C315))),"Č","C"),"Š","S"),"Ž","Z"),"Ć","C"),"Đ","D")," ","")</f>
        <v>ARTURSTANIEC</v>
      </c>
      <c r="N315" s="11"/>
      <c r="O315" s="11"/>
      <c r="P315" s="11"/>
      <c r="Q315" s="1">
        <v>77</v>
      </c>
      <c r="R315" s="1"/>
      <c r="S315" s="9" t="s">
        <v>6315</v>
      </c>
      <c r="T315" s="9">
        <v>0.70461958337717445</v>
      </c>
      <c r="U315" s="16">
        <v>3346</v>
      </c>
    </row>
    <row r="316" spans="1:21" x14ac:dyDescent="0.25">
      <c r="A316" s="21">
        <v>345</v>
      </c>
      <c r="B316" s="1" t="s">
        <v>21</v>
      </c>
      <c r="C316" s="1" t="s">
        <v>78</v>
      </c>
      <c r="D316" s="1" t="s">
        <v>1147</v>
      </c>
      <c r="E316" s="20" t="s">
        <v>15</v>
      </c>
      <c r="F316" s="20">
        <v>1984</v>
      </c>
      <c r="G316" s="20" t="s">
        <v>32</v>
      </c>
      <c r="H316" s="1" t="s">
        <v>1093</v>
      </c>
      <c r="I316" s="18">
        <v>0.79282407407406497</v>
      </c>
      <c r="J316" s="1"/>
      <c r="K316" s="1">
        <v>66</v>
      </c>
      <c r="L316" s="1">
        <v>66</v>
      </c>
      <c r="M316" s="11" t="str">
        <f>SUBSTITUTE(SUBSTITUTE(SUBSTITUTE(SUBSTITUTE(SUBSTITUTE(SUBSTITUTE(TRIM(UPPER(IF(C316&lt;D316,C316&amp;D316,D316&amp;C316))),"Č","C"),"Š","S"),"Ž","Z"),"Ć","C"),"Đ","D")," ","")</f>
        <v>KLAVORAMITJA</v>
      </c>
      <c r="N316" s="11">
        <v>905</v>
      </c>
      <c r="O316" s="11" t="s">
        <v>2796</v>
      </c>
      <c r="P316" s="11" t="s">
        <v>1549</v>
      </c>
      <c r="Q316" s="1">
        <v>77</v>
      </c>
      <c r="R316" s="1">
        <v>905</v>
      </c>
      <c r="S316" s="9" t="s">
        <v>6315</v>
      </c>
      <c r="T316" s="9">
        <v>0.75103201720817392</v>
      </c>
      <c r="U316" s="16">
        <v>2776</v>
      </c>
    </row>
    <row r="317" spans="1:21" x14ac:dyDescent="0.25">
      <c r="A317" s="21">
        <v>346</v>
      </c>
      <c r="B317" s="1" t="s">
        <v>5154</v>
      </c>
      <c r="C317" s="1" t="s">
        <v>908</v>
      </c>
      <c r="D317" s="1" t="s">
        <v>1030</v>
      </c>
      <c r="E317" s="20" t="s">
        <v>15</v>
      </c>
      <c r="F317" s="20">
        <v>1983</v>
      </c>
      <c r="G317" s="20" t="s">
        <v>38</v>
      </c>
      <c r="H317" s="1" t="s">
        <v>1031</v>
      </c>
      <c r="I317" s="18">
        <v>0.79305555555554696</v>
      </c>
      <c r="J317" s="1"/>
      <c r="K317" s="1">
        <v>60</v>
      </c>
      <c r="L317" s="1">
        <v>60</v>
      </c>
      <c r="M317" s="11" t="str">
        <f>SUBSTITUTE(SUBSTITUTE(SUBSTITUTE(SUBSTITUTE(SUBSTITUTE(SUBSTITUTE(TRIM(UPPER(IF(C317&lt;D317,C317&amp;D317,D317&amp;C317))),"Č","C"),"Š","S"),"Ž","Z"),"Ć","C"),"Đ","D")," ","")</f>
        <v>GRASSIROBERTO</v>
      </c>
      <c r="N317" s="11"/>
      <c r="O317" s="11"/>
      <c r="P317" s="11"/>
      <c r="Q317" s="1">
        <v>77</v>
      </c>
      <c r="R317" s="1"/>
      <c r="S317" s="9" t="s">
        <v>6315</v>
      </c>
      <c r="T317" s="9">
        <v>0.76262180297696081</v>
      </c>
      <c r="U317" s="16">
        <v>2363</v>
      </c>
    </row>
    <row r="318" spans="1:21" x14ac:dyDescent="0.25">
      <c r="A318" s="21">
        <v>347</v>
      </c>
      <c r="B318" s="1" t="s">
        <v>21</v>
      </c>
      <c r="C318" s="1" t="s">
        <v>904</v>
      </c>
      <c r="D318" s="1" t="s">
        <v>905</v>
      </c>
      <c r="E318" s="20" t="s">
        <v>15</v>
      </c>
      <c r="F318" s="20">
        <v>1980</v>
      </c>
      <c r="G318" s="20" t="s">
        <v>32</v>
      </c>
      <c r="H318" s="1" t="s">
        <v>332</v>
      </c>
      <c r="I318" s="18">
        <v>0.79328703703702796</v>
      </c>
      <c r="J318" s="1"/>
      <c r="K318" s="1">
        <v>664</v>
      </c>
      <c r="L318" s="1">
        <v>664</v>
      </c>
      <c r="M318" s="11" t="str">
        <f>SUBSTITUTE(SUBSTITUTE(SUBSTITUTE(SUBSTITUTE(SUBSTITUTE(SUBSTITUTE(TRIM(UPPER(IF(C318&lt;D318,C318&amp;D318,D318&amp;C318))),"Č","C"),"Š","S"),"Ž","Z"),"Ć","C"),"Đ","D")," ","")</f>
        <v>JACKSONSIMONPETER</v>
      </c>
      <c r="N318" s="11">
        <v>810</v>
      </c>
      <c r="O318" s="11" t="s">
        <v>2638</v>
      </c>
      <c r="P318" s="11" t="s">
        <v>1549</v>
      </c>
      <c r="Q318" s="1">
        <v>77</v>
      </c>
      <c r="R318" s="1">
        <v>810</v>
      </c>
      <c r="S318" s="9" t="s">
        <v>6315</v>
      </c>
      <c r="T318" s="9">
        <v>0.7719776009461603</v>
      </c>
      <c r="U318" s="16">
        <v>1902</v>
      </c>
    </row>
    <row r="319" spans="1:21" x14ac:dyDescent="0.25">
      <c r="A319" s="21">
        <v>348</v>
      </c>
      <c r="B319" s="1" t="s">
        <v>5154</v>
      </c>
      <c r="C319" s="1" t="s">
        <v>801</v>
      </c>
      <c r="D319" s="1" t="s">
        <v>483</v>
      </c>
      <c r="E319" s="20" t="s">
        <v>15</v>
      </c>
      <c r="F319" s="20">
        <v>1980</v>
      </c>
      <c r="G319" s="20" t="s">
        <v>32</v>
      </c>
      <c r="H319" s="1"/>
      <c r="I319" s="18">
        <v>0.79351851851850996</v>
      </c>
      <c r="J319" s="1"/>
      <c r="K319" s="1">
        <v>0</v>
      </c>
      <c r="L319" s="1">
        <v>0</v>
      </c>
      <c r="M319" s="11" t="str">
        <f>SUBSTITUTE(SUBSTITUTE(SUBSTITUTE(SUBSTITUTE(SUBSTITUTE(SUBSTITUTE(TRIM(UPPER(IF(C319&lt;D319,C319&amp;D319,D319&amp;C319))),"Č","C"),"Š","S"),"Ž","Z"),"Ć","C"),"Đ","D")," ","")</f>
        <v>KRISTIJANSUSTAR</v>
      </c>
      <c r="N319" s="11"/>
      <c r="O319" s="11"/>
      <c r="P319" s="11"/>
      <c r="Q319" s="1">
        <v>77</v>
      </c>
      <c r="R319" s="1"/>
      <c r="S319" s="9" t="s">
        <v>5903</v>
      </c>
      <c r="T319" s="9">
        <v>0.31613752649411586</v>
      </c>
      <c r="U319" s="16">
        <v>1564</v>
      </c>
    </row>
    <row r="320" spans="1:21" x14ac:dyDescent="0.25">
      <c r="A320" s="21">
        <v>349</v>
      </c>
      <c r="B320" s="1" t="s">
        <v>5154</v>
      </c>
      <c r="C320" s="1" t="s">
        <v>120</v>
      </c>
      <c r="D320" s="1" t="s">
        <v>483</v>
      </c>
      <c r="E320" s="20" t="s">
        <v>15</v>
      </c>
      <c r="F320" s="20">
        <v>1982</v>
      </c>
      <c r="G320" s="20" t="s">
        <v>32</v>
      </c>
      <c r="H320" s="1" t="s">
        <v>991</v>
      </c>
      <c r="I320" s="18">
        <v>0.79374999999999096</v>
      </c>
      <c r="J320" s="1"/>
      <c r="K320" s="1">
        <v>0</v>
      </c>
      <c r="L320" s="1">
        <v>0</v>
      </c>
      <c r="M320" s="11" t="str">
        <f>SUBSTITUTE(SUBSTITUTE(SUBSTITUTE(SUBSTITUTE(SUBSTITUTE(SUBSTITUTE(TRIM(UPPER(IF(C320&lt;D320,C320&amp;D320,D320&amp;C320))),"Č","C"),"Š","S"),"Ž","Z"),"Ć","C"),"Đ","D")," ","")</f>
        <v>SEBASTJANSUSTAR</v>
      </c>
      <c r="N320" s="11"/>
      <c r="O320" s="11"/>
      <c r="P320" s="11"/>
      <c r="Q320" s="1">
        <v>77</v>
      </c>
      <c r="R320" s="1"/>
      <c r="S320" s="9" t="s">
        <v>5922</v>
      </c>
      <c r="T320" s="9">
        <v>5.8903677839173163E-2</v>
      </c>
      <c r="U320" s="16">
        <v>2805</v>
      </c>
    </row>
    <row r="321" spans="1:21" x14ac:dyDescent="0.25">
      <c r="A321" s="21">
        <v>350</v>
      </c>
      <c r="B321" s="1" t="s">
        <v>21</v>
      </c>
      <c r="C321" s="1" t="s">
        <v>181</v>
      </c>
      <c r="D321" s="1" t="s">
        <v>952</v>
      </c>
      <c r="E321" s="20" t="s">
        <v>15</v>
      </c>
      <c r="F321" s="20">
        <v>1983</v>
      </c>
      <c r="G321" s="20" t="s">
        <v>32</v>
      </c>
      <c r="H321" s="1" t="s">
        <v>387</v>
      </c>
      <c r="I321" s="18">
        <v>0.79398148148147296</v>
      </c>
      <c r="J321" s="1"/>
      <c r="K321" s="1">
        <v>56</v>
      </c>
      <c r="L321" s="1">
        <v>56</v>
      </c>
      <c r="M321" s="11" t="str">
        <f>SUBSTITUTE(SUBSTITUTE(SUBSTITUTE(SUBSTITUTE(SUBSTITUTE(SUBSTITUTE(TRIM(UPPER(IF(C321&lt;D321,C321&amp;D321,D321&amp;C321))),"Č","C"),"Š","S"),"Ž","Z"),"Ć","C"),"Đ","D")," ","")</f>
        <v>KRAMBERGERMIHA</v>
      </c>
      <c r="N321" s="11">
        <v>1339</v>
      </c>
      <c r="O321" s="11" t="s">
        <v>3422</v>
      </c>
      <c r="P321" s="11" t="s">
        <v>1549</v>
      </c>
      <c r="Q321" s="1">
        <v>77</v>
      </c>
      <c r="R321" s="1">
        <v>1339</v>
      </c>
      <c r="S321" s="9" t="s">
        <v>5924</v>
      </c>
      <c r="T321" s="9">
        <v>3.3713582986761081E-2</v>
      </c>
      <c r="U321" s="16">
        <v>2018</v>
      </c>
    </row>
    <row r="322" spans="1:21" x14ac:dyDescent="0.25">
      <c r="A322" s="21">
        <v>351</v>
      </c>
      <c r="B322" s="1" t="s">
        <v>5154</v>
      </c>
      <c r="C322" s="1" t="s">
        <v>155</v>
      </c>
      <c r="D322" s="1" t="s">
        <v>1351</v>
      </c>
      <c r="E322" s="20" t="s">
        <v>15</v>
      </c>
      <c r="F322" s="20">
        <v>1981</v>
      </c>
      <c r="G322" s="20" t="s">
        <v>32</v>
      </c>
      <c r="H322" s="1" t="s">
        <v>1352</v>
      </c>
      <c r="I322" s="18">
        <v>0.79421296296295396</v>
      </c>
      <c r="J322" s="1"/>
      <c r="K322" s="1">
        <v>130</v>
      </c>
      <c r="L322" s="1">
        <v>130</v>
      </c>
      <c r="M322" s="11" t="str">
        <f>SUBSTITUTE(SUBSTITUTE(SUBSTITUTE(SUBSTITUTE(SUBSTITUTE(SUBSTITUTE(TRIM(UPPER(IF(C322&lt;D322,C322&amp;D322,D322&amp;C322))),"Č","C"),"Š","S"),"Ž","Z"),"Ć","C"),"Đ","D")," ","")</f>
        <v>LUKANCICSRECKO</v>
      </c>
      <c r="N322" s="11"/>
      <c r="O322" s="11"/>
      <c r="P322" s="11"/>
      <c r="Q322" s="1">
        <v>77</v>
      </c>
      <c r="R322" s="1"/>
      <c r="S322" s="9" t="s">
        <v>5933</v>
      </c>
      <c r="T322" s="9">
        <v>0.89163493519725556</v>
      </c>
      <c r="U322" s="16">
        <v>4046</v>
      </c>
    </row>
    <row r="323" spans="1:21" x14ac:dyDescent="0.25">
      <c r="A323" s="21">
        <v>352</v>
      </c>
      <c r="B323" s="1" t="s">
        <v>5154</v>
      </c>
      <c r="C323" s="1" t="s">
        <v>80</v>
      </c>
      <c r="D323" s="1" t="s">
        <v>343</v>
      </c>
      <c r="E323" s="20" t="s">
        <v>15</v>
      </c>
      <c r="F323" s="20">
        <v>1983</v>
      </c>
      <c r="G323" s="20" t="s">
        <v>32</v>
      </c>
      <c r="H323" s="1" t="s">
        <v>440</v>
      </c>
      <c r="I323" s="18">
        <v>0.79444444444443596</v>
      </c>
      <c r="J323" s="1"/>
      <c r="K323" s="1">
        <v>431</v>
      </c>
      <c r="L323" s="1">
        <v>431</v>
      </c>
      <c r="M323" s="11" t="str">
        <f>SUBSTITUTE(SUBSTITUTE(SUBSTITUTE(SUBSTITUTE(SUBSTITUTE(SUBSTITUTE(TRIM(UPPER(IF(C323&lt;D323,C323&amp;D323,D323&amp;C323))),"Č","C"),"Š","S"),"Ž","Z"),"Ć","C"),"Đ","D")," ","")</f>
        <v>ANDREJPANGERSIC</v>
      </c>
      <c r="N323" s="11"/>
      <c r="O323" s="11"/>
      <c r="P323" s="11"/>
      <c r="Q323" s="1">
        <v>77</v>
      </c>
      <c r="R323" s="1"/>
      <c r="S323" s="9" t="s">
        <v>5926</v>
      </c>
      <c r="T323" s="9">
        <v>0.70021759057222255</v>
      </c>
      <c r="U323" s="16">
        <v>1025</v>
      </c>
    </row>
    <row r="324" spans="1:21" x14ac:dyDescent="0.25">
      <c r="A324" s="21">
        <v>353</v>
      </c>
      <c r="B324" s="1" t="s">
        <v>21</v>
      </c>
      <c r="C324" s="1" t="s">
        <v>164</v>
      </c>
      <c r="D324" s="1" t="s">
        <v>411</v>
      </c>
      <c r="E324" s="20" t="s">
        <v>15</v>
      </c>
      <c r="F324" s="20">
        <v>1983</v>
      </c>
      <c r="G324" s="20" t="s">
        <v>32</v>
      </c>
      <c r="H324" s="1" t="s">
        <v>409</v>
      </c>
      <c r="I324" s="18">
        <v>0.79467592592591696</v>
      </c>
      <c r="J324" s="1"/>
      <c r="K324" s="1">
        <v>1296</v>
      </c>
      <c r="L324" s="1">
        <v>1296</v>
      </c>
      <c r="M324" s="11" t="str">
        <f>SUBSTITUTE(SUBSTITUTE(SUBSTITUTE(SUBSTITUTE(SUBSTITUTE(SUBSTITUTE(TRIM(UPPER(IF(C324&lt;D324,C324&amp;D324,D324&amp;C324))),"Č","C"),"Š","S"),"Ž","Z"),"Ć","C"),"Đ","D")," ","")</f>
        <v>BERGANTROK</v>
      </c>
      <c r="N324" s="11">
        <v>263</v>
      </c>
      <c r="O324" s="11" t="s">
        <v>1854</v>
      </c>
      <c r="P324" s="11" t="s">
        <v>1549</v>
      </c>
      <c r="Q324" s="1">
        <v>77</v>
      </c>
      <c r="R324" s="1">
        <v>263</v>
      </c>
      <c r="S324" s="9" t="s">
        <v>5879</v>
      </c>
      <c r="T324" s="9">
        <v>0.54526695754357513</v>
      </c>
      <c r="U324" s="16">
        <v>588</v>
      </c>
    </row>
    <row r="325" spans="1:21" x14ac:dyDescent="0.25">
      <c r="A325" s="21">
        <v>354</v>
      </c>
      <c r="B325" s="1" t="s">
        <v>5154</v>
      </c>
      <c r="C325" s="1" t="s">
        <v>159</v>
      </c>
      <c r="D325" s="1" t="s">
        <v>160</v>
      </c>
      <c r="E325" s="20" t="s">
        <v>15</v>
      </c>
      <c r="F325" s="20">
        <v>1981</v>
      </c>
      <c r="G325" s="20" t="s">
        <v>32</v>
      </c>
      <c r="H325" s="1" t="s">
        <v>161</v>
      </c>
      <c r="I325" s="18">
        <v>0.79490740740739796</v>
      </c>
      <c r="J325" s="1"/>
      <c r="K325" s="1">
        <v>30</v>
      </c>
      <c r="L325" s="1">
        <v>30</v>
      </c>
      <c r="M325" s="11" t="str">
        <f>SUBSTITUTE(SUBSTITUTE(SUBSTITUTE(SUBSTITUTE(SUBSTITUTE(SUBSTITUTE(TRIM(UPPER(IF(C325&lt;D325,C325&amp;D325,D325&amp;C325))),"Č","C"),"Š","S"),"Ž","Z"),"Ć","C"),"Đ","D")," ","")</f>
        <v>KUSENICMILAN</v>
      </c>
      <c r="N325" s="11"/>
      <c r="O325" s="11"/>
      <c r="P325" s="11"/>
      <c r="Q325" s="1">
        <v>77</v>
      </c>
      <c r="R325" s="1"/>
      <c r="S325" s="9" t="s">
        <v>5928</v>
      </c>
      <c r="T325" s="9">
        <v>0.63749872308400835</v>
      </c>
      <c r="U325" s="16">
        <v>134</v>
      </c>
    </row>
    <row r="326" spans="1:21" x14ac:dyDescent="0.25">
      <c r="A326" s="21">
        <v>355</v>
      </c>
      <c r="B326" s="1" t="s">
        <v>5154</v>
      </c>
      <c r="C326" s="1" t="s">
        <v>817</v>
      </c>
      <c r="D326" s="1" t="s">
        <v>276</v>
      </c>
      <c r="E326" s="20" t="s">
        <v>15</v>
      </c>
      <c r="F326" s="20">
        <v>1981</v>
      </c>
      <c r="G326" s="20" t="s">
        <v>32</v>
      </c>
      <c r="H326" s="1" t="s">
        <v>960</v>
      </c>
      <c r="I326" s="18">
        <v>0.79513888888887996</v>
      </c>
      <c r="J326" s="1"/>
      <c r="K326" s="1">
        <v>60</v>
      </c>
      <c r="L326" s="1">
        <v>60</v>
      </c>
      <c r="M326" s="11" t="str">
        <f>SUBSTITUTE(SUBSTITUTE(SUBSTITUTE(SUBSTITUTE(SUBSTITUTE(SUBSTITUTE(TRIM(UPPER(IF(C326&lt;D326,C326&amp;D326,D326&amp;C326))),"Č","C"),"Š","S"),"Ž","Z"),"Ć","C"),"Đ","D")," ","")</f>
        <v>BINENOVAK</v>
      </c>
      <c r="N326" s="11"/>
      <c r="O326" s="11"/>
      <c r="P326" s="11"/>
      <c r="Q326" s="1">
        <v>77</v>
      </c>
      <c r="R326" s="1"/>
      <c r="S326" s="9" t="s">
        <v>5944</v>
      </c>
      <c r="T326" s="9">
        <v>0.44108442315285001</v>
      </c>
      <c r="U326" s="16">
        <v>2083</v>
      </c>
    </row>
    <row r="327" spans="1:21" x14ac:dyDescent="0.25">
      <c r="A327" s="21">
        <v>356</v>
      </c>
      <c r="B327" s="1" t="s">
        <v>5154</v>
      </c>
      <c r="C327" s="1" t="s">
        <v>131</v>
      </c>
      <c r="D327" s="1" t="s">
        <v>186</v>
      </c>
      <c r="E327" s="20" t="s">
        <v>15</v>
      </c>
      <c r="F327" s="20">
        <v>1983</v>
      </c>
      <c r="G327" s="20" t="s">
        <v>32</v>
      </c>
      <c r="H327" s="1" t="s">
        <v>1141</v>
      </c>
      <c r="I327" s="18">
        <v>0.79537037037036096</v>
      </c>
      <c r="J327" s="1"/>
      <c r="K327" s="1">
        <v>60</v>
      </c>
      <c r="L327" s="1">
        <v>60</v>
      </c>
      <c r="M327" s="11" t="str">
        <f>SUBSTITUTE(SUBSTITUTE(SUBSTITUTE(SUBSTITUTE(SUBSTITUTE(SUBSTITUTE(TRIM(UPPER(IF(C327&lt;D327,C327&amp;D327,D327&amp;C327))),"Č","C"),"Š","S"),"Ž","Z"),"Ć","C"),"Đ","D")," ","")</f>
        <v>DOMENHRIBAR</v>
      </c>
      <c r="N327" s="11"/>
      <c r="O327" s="11"/>
      <c r="P327" s="11"/>
      <c r="Q327" s="1">
        <v>77</v>
      </c>
      <c r="R327" s="1"/>
      <c r="S327" s="9" t="s">
        <v>5939</v>
      </c>
      <c r="T327" s="9">
        <v>0.90282366601296304</v>
      </c>
      <c r="U327" s="16">
        <v>1611</v>
      </c>
    </row>
    <row r="328" spans="1:21" x14ac:dyDescent="0.25">
      <c r="A328" s="21">
        <v>357</v>
      </c>
      <c r="B328" s="1" t="s">
        <v>21</v>
      </c>
      <c r="C328" s="1" t="s">
        <v>35</v>
      </c>
      <c r="D328" s="1" t="s">
        <v>106</v>
      </c>
      <c r="E328" s="20" t="s">
        <v>15</v>
      </c>
      <c r="F328" s="20">
        <v>1980</v>
      </c>
      <c r="G328" s="20" t="s">
        <v>32</v>
      </c>
      <c r="H328" s="1" t="s">
        <v>1344</v>
      </c>
      <c r="I328" s="18">
        <v>0.79560185185184296</v>
      </c>
      <c r="J328" s="1"/>
      <c r="K328" s="1">
        <v>66</v>
      </c>
      <c r="L328" s="1">
        <v>66</v>
      </c>
      <c r="M328" s="11" t="str">
        <f>SUBSTITUTE(SUBSTITUTE(SUBSTITUTE(SUBSTITUTE(SUBSTITUTE(SUBSTITUTE(TRIM(UPPER(IF(C328&lt;D328,C328&amp;D328,D328&amp;C328))),"Č","C"),"Š","S"),"Ž","Z"),"Ć","C"),"Đ","D")," ","")</f>
        <v>GOLOBJOZE</v>
      </c>
      <c r="N328" s="11">
        <v>221</v>
      </c>
      <c r="O328" s="11" t="s">
        <v>1790</v>
      </c>
      <c r="P328" s="11" t="s">
        <v>1549</v>
      </c>
      <c r="Q328" s="1">
        <v>77</v>
      </c>
      <c r="R328" s="1">
        <v>221</v>
      </c>
      <c r="S328" s="9" t="s">
        <v>5950</v>
      </c>
      <c r="T328" s="9">
        <v>0.10085201110923303</v>
      </c>
      <c r="U328" s="16">
        <v>3910</v>
      </c>
    </row>
    <row r="329" spans="1:21" x14ac:dyDescent="0.25">
      <c r="A329" s="21">
        <v>358</v>
      </c>
      <c r="B329" s="1" t="s">
        <v>5154</v>
      </c>
      <c r="C329" s="1" t="s">
        <v>779</v>
      </c>
      <c r="D329" s="1" t="s">
        <v>1305</v>
      </c>
      <c r="E329" s="20" t="s">
        <v>15</v>
      </c>
      <c r="F329" s="20">
        <v>1983</v>
      </c>
      <c r="G329" s="20" t="s">
        <v>30</v>
      </c>
      <c r="H329" s="1" t="s">
        <v>1306</v>
      </c>
      <c r="I329" s="18">
        <v>0.79583333333332396</v>
      </c>
      <c r="J329" s="1"/>
      <c r="K329" s="1">
        <v>70</v>
      </c>
      <c r="L329" s="1">
        <v>70</v>
      </c>
      <c r="M329" s="11" t="str">
        <f>SUBSTITUTE(SUBSTITUTE(SUBSTITUTE(SUBSTITUTE(SUBSTITUTE(SUBSTITUTE(TRIM(UPPER(IF(C329&lt;D329,C329&amp;D329,D329&amp;C329))),"Č","C"),"Š","S"),"Ž","Z"),"Ć","C"),"Đ","D")," ","")</f>
        <v>ANDREASSCHEITHAUER</v>
      </c>
      <c r="N329" s="11"/>
      <c r="O329" s="11"/>
      <c r="P329" s="11"/>
      <c r="Q329" s="1">
        <v>77</v>
      </c>
      <c r="R329" s="1"/>
      <c r="S329" s="9" t="s">
        <v>5882</v>
      </c>
      <c r="T329" s="9">
        <v>0.90093163980340485</v>
      </c>
      <c r="U329" s="16">
        <v>3610</v>
      </c>
    </row>
    <row r="330" spans="1:21" x14ac:dyDescent="0.25">
      <c r="A330" s="21">
        <v>359</v>
      </c>
      <c r="B330" s="1" t="s">
        <v>21</v>
      </c>
      <c r="C330" s="1" t="s">
        <v>139</v>
      </c>
      <c r="D330" s="1" t="s">
        <v>380</v>
      </c>
      <c r="E330" s="20" t="s">
        <v>15</v>
      </c>
      <c r="F330" s="20">
        <v>1982</v>
      </c>
      <c r="G330" s="20" t="s">
        <v>32</v>
      </c>
      <c r="H330" s="1" t="s">
        <v>678</v>
      </c>
      <c r="I330" s="18">
        <v>0.79606481481480595</v>
      </c>
      <c r="J330" s="1"/>
      <c r="K330" s="1">
        <v>569</v>
      </c>
      <c r="L330" s="1">
        <v>569</v>
      </c>
      <c r="M330" s="11" t="str">
        <f>SUBSTITUTE(SUBSTITUTE(SUBSTITUTE(SUBSTITUTE(SUBSTITUTE(SUBSTITUTE(TRIM(UPPER(IF(C330&lt;D330,C330&amp;D330,D330&amp;C330))),"Č","C"),"Š","S"),"Ž","Z"),"Ć","C"),"Đ","D")," ","")</f>
        <v>MACEKMARJAN</v>
      </c>
      <c r="N330" s="11">
        <v>278</v>
      </c>
      <c r="O330" s="11" t="s">
        <v>1874</v>
      </c>
      <c r="P330" s="11" t="s">
        <v>1549</v>
      </c>
      <c r="Q330" s="1">
        <v>77</v>
      </c>
      <c r="R330" s="1"/>
      <c r="S330" s="9" t="s">
        <v>5826</v>
      </c>
      <c r="T330" s="9">
        <v>0.96090176446885045</v>
      </c>
      <c r="U330" s="16">
        <v>1302</v>
      </c>
    </row>
    <row r="331" spans="1:21" x14ac:dyDescent="0.25">
      <c r="A331" s="21">
        <v>360</v>
      </c>
      <c r="B331" s="1" t="s">
        <v>21</v>
      </c>
      <c r="C331" s="1" t="s">
        <v>80</v>
      </c>
      <c r="D331" s="1" t="s">
        <v>386</v>
      </c>
      <c r="E331" s="20" t="s">
        <v>15</v>
      </c>
      <c r="F331" s="20">
        <v>1984</v>
      </c>
      <c r="G331" s="20" t="s">
        <v>32</v>
      </c>
      <c r="H331" s="1" t="s">
        <v>387</v>
      </c>
      <c r="I331" s="18">
        <v>0.79629629629628695</v>
      </c>
      <c r="J331" s="1"/>
      <c r="K331" s="1">
        <v>86</v>
      </c>
      <c r="L331" s="1">
        <v>86</v>
      </c>
      <c r="M331" s="11" t="str">
        <f>SUBSTITUTE(SUBSTITUTE(SUBSTITUTE(SUBSTITUTE(SUBSTITUTE(SUBSTITUTE(TRIM(UPPER(IF(C331&lt;D331,C331&amp;D331,D331&amp;C331))),"Č","C"),"Š","S"),"Ž","Z"),"Ć","C"),"Đ","D")," ","")</f>
        <v>ANDREJARTENJAK</v>
      </c>
      <c r="N331" s="11">
        <v>1255</v>
      </c>
      <c r="O331" s="11" t="s">
        <v>3301</v>
      </c>
      <c r="P331" s="11" t="s">
        <v>1549</v>
      </c>
      <c r="Q331" s="1">
        <v>77</v>
      </c>
      <c r="R331" s="1">
        <v>1255</v>
      </c>
      <c r="S331" s="9" t="s">
        <v>6015</v>
      </c>
      <c r="T331" s="9">
        <v>0.91777645397347807</v>
      </c>
      <c r="U331" s="16">
        <v>496</v>
      </c>
    </row>
    <row r="332" spans="1:21" x14ac:dyDescent="0.25">
      <c r="A332" s="21">
        <v>361</v>
      </c>
      <c r="B332" s="1" t="s">
        <v>21</v>
      </c>
      <c r="C332" s="1" t="s">
        <v>80</v>
      </c>
      <c r="D332" s="1" t="s">
        <v>1268</v>
      </c>
      <c r="E332" s="20" t="s">
        <v>15</v>
      </c>
      <c r="F332" s="20">
        <v>1982</v>
      </c>
      <c r="G332" s="20" t="s">
        <v>32</v>
      </c>
      <c r="H332" s="1" t="s">
        <v>592</v>
      </c>
      <c r="I332" s="18">
        <v>0.79652777777776895</v>
      </c>
      <c r="J332" s="1"/>
      <c r="K332" s="1">
        <v>1400</v>
      </c>
      <c r="L332" s="1">
        <v>1400</v>
      </c>
      <c r="M332" s="11" t="str">
        <f>SUBSTITUTE(SUBSTITUTE(SUBSTITUTE(SUBSTITUTE(SUBSTITUTE(SUBSTITUTE(TRIM(UPPER(IF(C332&lt;D332,C332&amp;D332,D332&amp;C332))),"Č","C"),"Š","S"),"Ž","Z"),"Ć","C"),"Đ","D")," ","")</f>
        <v>ANDREJJEZERSEK</v>
      </c>
      <c r="N332" s="11">
        <v>159</v>
      </c>
      <c r="O332" s="11" t="s">
        <v>1703</v>
      </c>
      <c r="P332" s="11" t="s">
        <v>1549</v>
      </c>
      <c r="Q332" s="1">
        <v>77</v>
      </c>
      <c r="R332" s="1">
        <v>159</v>
      </c>
      <c r="S332" s="9" t="s">
        <v>5888</v>
      </c>
      <c r="T332" s="9">
        <v>0.95405485826632908</v>
      </c>
      <c r="U332" s="16">
        <v>3357</v>
      </c>
    </row>
    <row r="333" spans="1:21" x14ac:dyDescent="0.25">
      <c r="A333" s="21">
        <v>362</v>
      </c>
      <c r="B333" s="1" t="s">
        <v>5154</v>
      </c>
      <c r="C333" s="1" t="s">
        <v>585</v>
      </c>
      <c r="D333" s="1" t="s">
        <v>586</v>
      </c>
      <c r="E333" s="20" t="s">
        <v>15</v>
      </c>
      <c r="F333" s="20">
        <v>1982</v>
      </c>
      <c r="G333" s="20" t="s">
        <v>94</v>
      </c>
      <c r="H333" s="1" t="s">
        <v>587</v>
      </c>
      <c r="I333" s="18">
        <v>0.79675925925924995</v>
      </c>
      <c r="J333" s="1"/>
      <c r="K333" s="1">
        <v>70</v>
      </c>
      <c r="L333" s="1">
        <v>70</v>
      </c>
      <c r="M333" s="11" t="str">
        <f>SUBSTITUTE(SUBSTITUTE(SUBSTITUTE(SUBSTITUTE(SUBSTITUTE(SUBSTITUTE(TRIM(UPPER(IF(C333&lt;D333,C333&amp;D333,D333&amp;C333))),"Č","C"),"Š","S"),"Ž","Z"),"Ć","C"),"Đ","D")," ","")</f>
        <v>MAREKWOJNAROWSKI</v>
      </c>
      <c r="N333" s="11"/>
      <c r="O333" s="11"/>
      <c r="P333" s="11"/>
      <c r="Q333" s="1">
        <v>77</v>
      </c>
      <c r="R333" s="1"/>
      <c r="S333" s="9" t="s">
        <v>5892</v>
      </c>
      <c r="T333" s="9">
        <v>0.93153023669304913</v>
      </c>
      <c r="U333" s="16">
        <v>998</v>
      </c>
    </row>
    <row r="334" spans="1:21" x14ac:dyDescent="0.25">
      <c r="A334" s="21">
        <v>363</v>
      </c>
      <c r="B334" s="1" t="s">
        <v>5154</v>
      </c>
      <c r="C334" s="1" t="s">
        <v>95</v>
      </c>
      <c r="D334" s="1" t="s">
        <v>886</v>
      </c>
      <c r="E334" s="20" t="s">
        <v>15</v>
      </c>
      <c r="F334" s="20">
        <v>1984</v>
      </c>
      <c r="G334" s="20" t="s">
        <v>38</v>
      </c>
      <c r="H334" s="1" t="s">
        <v>887</v>
      </c>
      <c r="I334" s="18">
        <v>0.79699074074073095</v>
      </c>
      <c r="J334" s="1"/>
      <c r="K334" s="1">
        <v>30</v>
      </c>
      <c r="L334" s="1">
        <v>30</v>
      </c>
      <c r="M334" s="11" t="str">
        <f>SUBSTITUTE(SUBSTITUTE(SUBSTITUTE(SUBSTITUTE(SUBSTITUTE(SUBSTITUTE(TRIM(UPPER(IF(C334&lt;D334,C334&amp;D334,D334&amp;C334))),"Č","C"),"Š","S"),"Ž","Z"),"Ć","C"),"Đ","D")," ","")</f>
        <v>DIEGOVENTURI</v>
      </c>
      <c r="N334" s="11"/>
      <c r="O334" s="11"/>
      <c r="P334" s="11"/>
      <c r="Q334" s="1">
        <v>77</v>
      </c>
      <c r="R334" s="1"/>
      <c r="S334" s="9" t="s">
        <v>6003</v>
      </c>
      <c r="T334" s="9">
        <v>0.24571272029445623</v>
      </c>
      <c r="U334" s="16">
        <v>1843</v>
      </c>
    </row>
    <row r="335" spans="1:21" x14ac:dyDescent="0.25">
      <c r="A335" s="21">
        <v>364</v>
      </c>
      <c r="B335" s="1" t="s">
        <v>21</v>
      </c>
      <c r="C335" s="1" t="s">
        <v>784</v>
      </c>
      <c r="D335" s="1" t="s">
        <v>785</v>
      </c>
      <c r="E335" s="20" t="s">
        <v>15</v>
      </c>
      <c r="F335" s="20">
        <v>1980</v>
      </c>
      <c r="G335" s="20" t="s">
        <v>32</v>
      </c>
      <c r="H335" s="1" t="s">
        <v>695</v>
      </c>
      <c r="I335" s="18">
        <v>0.79722222222221295</v>
      </c>
      <c r="J335" s="1"/>
      <c r="K335" s="1">
        <v>30</v>
      </c>
      <c r="L335" s="1">
        <v>30</v>
      </c>
      <c r="M335" s="11" t="str">
        <f>SUBSTITUTE(SUBSTITUTE(SUBSTITUTE(SUBSTITUTE(SUBSTITUTE(SUBSTITUTE(TRIM(UPPER(IF(C335&lt;D335,C335&amp;D335,D335&amp;C335))),"Č","C"),"Š","S"),"Ž","Z"),"Ć","C"),"Đ","D")," ","")</f>
        <v>TRAJCEVELICKI</v>
      </c>
      <c r="N335" s="11">
        <v>560</v>
      </c>
      <c r="O335" s="11" t="s">
        <v>2298</v>
      </c>
      <c r="P335" s="11" t="s">
        <v>1549</v>
      </c>
      <c r="Q335" s="1">
        <v>77</v>
      </c>
      <c r="R335" s="1">
        <v>560</v>
      </c>
      <c r="S335" s="9" t="s">
        <v>5958</v>
      </c>
      <c r="T335" s="9">
        <v>0.89710760148595348</v>
      </c>
      <c r="U335" s="16">
        <v>1531</v>
      </c>
    </row>
    <row r="336" spans="1:21" x14ac:dyDescent="0.25">
      <c r="A336" s="21">
        <v>365</v>
      </c>
      <c r="B336" s="1" t="s">
        <v>21</v>
      </c>
      <c r="C336" s="1" t="s">
        <v>181</v>
      </c>
      <c r="D336" s="1" t="s">
        <v>490</v>
      </c>
      <c r="E336" s="20" t="s">
        <v>15</v>
      </c>
      <c r="F336" s="20">
        <v>1984</v>
      </c>
      <c r="G336" s="20" t="s">
        <v>32</v>
      </c>
      <c r="H336" s="1" t="s">
        <v>1260</v>
      </c>
      <c r="I336" s="18">
        <v>0.79745370370369395</v>
      </c>
      <c r="J336" s="1"/>
      <c r="K336" s="1">
        <v>66</v>
      </c>
      <c r="L336" s="1">
        <v>0</v>
      </c>
      <c r="M336" s="11" t="str">
        <f>SUBSTITUTE(SUBSTITUTE(SUBSTITUTE(SUBSTITUTE(SUBSTITUTE(SUBSTITUTE(TRIM(UPPER(IF(C336&lt;D336,C336&amp;D336,D336&amp;C336))),"Č","C"),"Š","S"),"Ž","Z"),"Ć","C"),"Đ","D")," ","")</f>
        <v>BOSNJAKMIHA</v>
      </c>
      <c r="N336" s="11">
        <v>253</v>
      </c>
      <c r="O336" s="11" t="s">
        <v>1840</v>
      </c>
      <c r="P336" s="11" t="s">
        <v>1549</v>
      </c>
      <c r="Q336" s="1">
        <v>77</v>
      </c>
      <c r="R336" s="1">
        <v>253</v>
      </c>
      <c r="S336" s="9" t="s">
        <v>6023</v>
      </c>
      <c r="T336" s="9">
        <v>0.43672163628637783</v>
      </c>
      <c r="U336" s="16">
        <v>3338</v>
      </c>
    </row>
    <row r="337" spans="1:21" x14ac:dyDescent="0.25">
      <c r="A337" s="21">
        <v>366</v>
      </c>
      <c r="B337" s="1" t="s">
        <v>21</v>
      </c>
      <c r="C337" s="1" t="s">
        <v>59</v>
      </c>
      <c r="D337" s="1" t="s">
        <v>985</v>
      </c>
      <c r="E337" s="20" t="s">
        <v>15</v>
      </c>
      <c r="F337" s="20">
        <v>1982</v>
      </c>
      <c r="G337" s="20" t="s">
        <v>32</v>
      </c>
      <c r="H337" s="1" t="s">
        <v>667</v>
      </c>
      <c r="I337" s="18">
        <v>0.79768518518517595</v>
      </c>
      <c r="J337" s="1"/>
      <c r="K337" s="1">
        <v>56</v>
      </c>
      <c r="L337" s="1">
        <v>56</v>
      </c>
      <c r="M337" s="11" t="str">
        <f>SUBSTITUTE(SUBSTITUTE(SUBSTITUTE(SUBSTITUTE(SUBSTITUTE(SUBSTITUTE(TRIM(UPPER(IF(C337&lt;D337,C337&amp;D337,D337&amp;C337))),"Č","C"),"Š","S"),"Ž","Z"),"Ć","C"),"Đ","D")," ","")</f>
        <v>UROSVENE</v>
      </c>
      <c r="N337" s="11">
        <v>314</v>
      </c>
      <c r="O337" s="11" t="s">
        <v>1931</v>
      </c>
      <c r="P337" s="11" t="s">
        <v>1549</v>
      </c>
      <c r="Q337" s="1">
        <v>77</v>
      </c>
      <c r="R337" s="1">
        <v>314</v>
      </c>
      <c r="S337" s="9" t="s">
        <v>5976</v>
      </c>
      <c r="T337" s="9">
        <v>0.52355702120584446</v>
      </c>
      <c r="U337" s="16">
        <v>2178</v>
      </c>
    </row>
    <row r="338" spans="1:21" x14ac:dyDescent="0.25">
      <c r="A338" s="21">
        <v>367</v>
      </c>
      <c r="B338" s="1" t="s">
        <v>5154</v>
      </c>
      <c r="C338" s="1" t="s">
        <v>875</v>
      </c>
      <c r="D338" s="1" t="s">
        <v>1274</v>
      </c>
      <c r="E338" s="20" t="s">
        <v>15</v>
      </c>
      <c r="F338" s="20">
        <v>1983</v>
      </c>
      <c r="G338" s="20" t="s">
        <v>30</v>
      </c>
      <c r="H338" s="1" t="s">
        <v>1275</v>
      </c>
      <c r="I338" s="18">
        <v>0.79791666666665695</v>
      </c>
      <c r="J338" s="1"/>
      <c r="K338" s="1">
        <v>70</v>
      </c>
      <c r="L338" s="1">
        <v>70</v>
      </c>
      <c r="M338" s="11" t="str">
        <f>SUBSTITUTE(SUBSTITUTE(SUBSTITUTE(SUBSTITUTE(SUBSTITUTE(SUBSTITUTE(TRIM(UPPER(IF(C338&lt;D338,C338&amp;D338,D338&amp;C338))),"Č","C"),"Š","S"),"Ž","Z"),"Ć","C"),"Đ","D")," ","")</f>
        <v>BERGELTMARCEL</v>
      </c>
      <c r="N338" s="11"/>
      <c r="O338" s="11"/>
      <c r="P338" s="11"/>
      <c r="Q338" s="1">
        <v>77</v>
      </c>
      <c r="R338" s="1"/>
      <c r="S338" s="9" t="s">
        <v>5979</v>
      </c>
      <c r="T338" s="9">
        <v>0.35979326726142336</v>
      </c>
      <c r="U338" s="16">
        <v>3374</v>
      </c>
    </row>
    <row r="339" spans="1:21" x14ac:dyDescent="0.25">
      <c r="A339" s="21">
        <v>368</v>
      </c>
      <c r="B339" s="1" t="s">
        <v>21</v>
      </c>
      <c r="C339" s="1" t="s">
        <v>256</v>
      </c>
      <c r="D339" s="1" t="s">
        <v>636</v>
      </c>
      <c r="E339" s="20" t="s">
        <v>15</v>
      </c>
      <c r="F339" s="20">
        <v>1980</v>
      </c>
      <c r="G339" s="20" t="s">
        <v>32</v>
      </c>
      <c r="H339" s="1" t="s">
        <v>637</v>
      </c>
      <c r="I339" s="18">
        <v>0.79814814814813895</v>
      </c>
      <c r="J339" s="1"/>
      <c r="K339" s="1">
        <v>90</v>
      </c>
      <c r="L339" s="1">
        <v>90</v>
      </c>
      <c r="M339" s="11" t="str">
        <f>SUBSTITUTE(SUBSTITUTE(SUBSTITUTE(SUBSTITUTE(SUBSTITUTE(SUBSTITUTE(TRIM(UPPER(IF(C339&lt;D339,C339&amp;D339,D339&amp;C339))),"Č","C"),"Š","S"),"Ž","Z"),"Ć","C"),"Đ","D")," ","")</f>
        <v>RIBICZORAN</v>
      </c>
      <c r="N339" s="11">
        <v>562</v>
      </c>
      <c r="O339" s="11" t="s">
        <v>2300</v>
      </c>
      <c r="P339" s="11" t="s">
        <v>1549</v>
      </c>
      <c r="Q339" s="1">
        <v>77</v>
      </c>
      <c r="R339" s="1">
        <v>562</v>
      </c>
      <c r="S339" s="9" t="s">
        <v>5973</v>
      </c>
      <c r="T339" s="9">
        <v>0.97511151880928371</v>
      </c>
      <c r="U339" s="16">
        <v>1160</v>
      </c>
    </row>
    <row r="340" spans="1:21" x14ac:dyDescent="0.25">
      <c r="A340" s="21">
        <v>369</v>
      </c>
      <c r="B340" s="1" t="s">
        <v>5154</v>
      </c>
      <c r="C340" s="1" t="s">
        <v>86</v>
      </c>
      <c r="D340" s="1" t="s">
        <v>87</v>
      </c>
      <c r="E340" s="20" t="s">
        <v>15</v>
      </c>
      <c r="F340" s="20">
        <v>1984</v>
      </c>
      <c r="G340" s="20" t="s">
        <v>88</v>
      </c>
      <c r="H340" s="1"/>
      <c r="I340" s="18">
        <v>0.79837962962961995</v>
      </c>
      <c r="J340" s="1" t="s">
        <v>89</v>
      </c>
      <c r="K340" s="1">
        <v>40</v>
      </c>
      <c r="L340" s="1">
        <v>0</v>
      </c>
      <c r="M340" s="11" t="str">
        <f>SUBSTITUTE(SUBSTITUTE(SUBSTITUTE(SUBSTITUTE(SUBSTITUTE(SUBSTITUTE(TRIM(UPPER(IF(C340&lt;D340,C340&amp;D340,D340&amp;C340))),"Č","C"),"Š","S"),"Ž","Z"),"Ć","C"),"Đ","D")," ","")</f>
        <v>PETRUKHOV</v>
      </c>
      <c r="N340" s="11"/>
      <c r="O340" s="11"/>
      <c r="P340" s="11"/>
      <c r="Q340" s="1">
        <v>77</v>
      </c>
      <c r="R340" s="1"/>
      <c r="S340" s="9" t="s">
        <v>6031</v>
      </c>
      <c r="T340" s="9">
        <v>0.13614258966913761</v>
      </c>
      <c r="U340" s="16">
        <v>48</v>
      </c>
    </row>
    <row r="341" spans="1:21" x14ac:dyDescent="0.25">
      <c r="A341" s="21">
        <v>370</v>
      </c>
      <c r="B341" s="1" t="s">
        <v>21</v>
      </c>
      <c r="C341" s="1" t="s">
        <v>182</v>
      </c>
      <c r="D341" s="1" t="s">
        <v>1066</v>
      </c>
      <c r="E341" s="20" t="s">
        <v>15</v>
      </c>
      <c r="F341" s="20">
        <v>1981</v>
      </c>
      <c r="G341" s="20" t="s">
        <v>32</v>
      </c>
      <c r="H341" s="1" t="s">
        <v>268</v>
      </c>
      <c r="I341" s="18">
        <v>0.79861111111110195</v>
      </c>
      <c r="J341" s="1"/>
      <c r="K341" s="1">
        <v>26</v>
      </c>
      <c r="L341" s="1">
        <v>26</v>
      </c>
      <c r="M341" s="11" t="str">
        <f>SUBSTITUTE(SUBSTITUTE(SUBSTITUTE(SUBSTITUTE(SUBSTITUTE(SUBSTITUTE(TRIM(UPPER(IF(C341&lt;D341,C341&amp;D341,D341&amp;C341))),"Č","C"),"Š","S"),"Ž","Z"),"Ć","C"),"Đ","D")," ","")</f>
        <v>JERNEJSTIBILJ</v>
      </c>
      <c r="N341" s="11">
        <v>1484</v>
      </c>
      <c r="O341" s="11" t="s">
        <v>3635</v>
      </c>
      <c r="P341" s="11" t="s">
        <v>3625</v>
      </c>
      <c r="Q341" s="1">
        <v>77</v>
      </c>
      <c r="R341" s="1">
        <v>1484</v>
      </c>
      <c r="S341" s="9" t="s">
        <v>5967</v>
      </c>
      <c r="T341" s="9">
        <v>0.5538063545670453</v>
      </c>
      <c r="U341" s="16">
        <v>2489</v>
      </c>
    </row>
    <row r="342" spans="1:21" x14ac:dyDescent="0.25">
      <c r="A342" s="21">
        <v>371</v>
      </c>
      <c r="B342" s="1" t="s">
        <v>21</v>
      </c>
      <c r="C342" s="1" t="s">
        <v>59</v>
      </c>
      <c r="D342" s="1" t="s">
        <v>907</v>
      </c>
      <c r="E342" s="20" t="s">
        <v>15</v>
      </c>
      <c r="F342" s="20">
        <v>1984</v>
      </c>
      <c r="G342" s="20" t="s">
        <v>32</v>
      </c>
      <c r="H342" s="1" t="s">
        <v>332</v>
      </c>
      <c r="I342" s="18">
        <v>0.79884259259258295</v>
      </c>
      <c r="J342" s="1"/>
      <c r="K342" s="1">
        <v>664</v>
      </c>
      <c r="L342" s="1">
        <v>664</v>
      </c>
      <c r="M342" s="11" t="str">
        <f>SUBSTITUTE(SUBSTITUTE(SUBSTITUTE(SUBSTITUTE(SUBSTITUTE(SUBSTITUTE(TRIM(UPPER(IF(C342&lt;D342,C342&amp;D342,D342&amp;C342))),"Č","C"),"Š","S"),"Ž","Z"),"Ć","C"),"Đ","D")," ","")</f>
        <v>BOGSAUROS</v>
      </c>
      <c r="N342" s="11">
        <v>998</v>
      </c>
      <c r="O342" s="11" t="s">
        <v>2925</v>
      </c>
      <c r="P342" s="11" t="s">
        <v>1549</v>
      </c>
      <c r="Q342" s="1">
        <v>77</v>
      </c>
      <c r="R342" s="1">
        <v>998</v>
      </c>
      <c r="S342" s="9" t="s">
        <v>6033</v>
      </c>
      <c r="T342" s="9">
        <v>0.7154166163257808</v>
      </c>
      <c r="U342" s="16">
        <v>1904</v>
      </c>
    </row>
    <row r="343" spans="1:21" x14ac:dyDescent="0.25">
      <c r="A343" s="21">
        <v>372</v>
      </c>
      <c r="B343" s="1" t="s">
        <v>5154</v>
      </c>
      <c r="C343" s="1" t="s">
        <v>90</v>
      </c>
      <c r="D343" s="1" t="s">
        <v>948</v>
      </c>
      <c r="E343" s="20" t="s">
        <v>15</v>
      </c>
      <c r="F343" s="20">
        <v>1984</v>
      </c>
      <c r="G343" s="20" t="s">
        <v>38</v>
      </c>
      <c r="H343" s="1" t="s">
        <v>949</v>
      </c>
      <c r="I343" s="18">
        <v>0.79907407407406394</v>
      </c>
      <c r="J343" s="1"/>
      <c r="K343" s="1">
        <v>30</v>
      </c>
      <c r="L343" s="1">
        <v>30</v>
      </c>
      <c r="M343" s="11" t="str">
        <f>SUBSTITUTE(SUBSTITUTE(SUBSTITUTE(SUBSTITUTE(SUBSTITUTE(SUBSTITUTE(TRIM(UPPER(IF(C343&lt;D343,C343&amp;D343,D343&amp;C343))),"Č","C"),"Š","S"),"Ž","Z"),"Ć","C"),"Đ","D")," ","")</f>
        <v>ANDREATARLAO</v>
      </c>
      <c r="N343" s="11"/>
      <c r="O343" s="11"/>
      <c r="P343" s="11"/>
      <c r="Q343" s="1">
        <v>77</v>
      </c>
      <c r="R343" s="1"/>
      <c r="S343" s="9" t="s">
        <v>5442</v>
      </c>
      <c r="T343" s="9">
        <v>0.64027536588342482</v>
      </c>
      <c r="U343" s="16">
        <v>2015</v>
      </c>
    </row>
    <row r="344" spans="1:21" x14ac:dyDescent="0.25">
      <c r="A344" s="21">
        <v>373</v>
      </c>
      <c r="B344" s="1" t="s">
        <v>5154</v>
      </c>
      <c r="C344" s="1" t="s">
        <v>243</v>
      </c>
      <c r="D344" s="1" t="s">
        <v>861</v>
      </c>
      <c r="E344" s="20" t="s">
        <v>15</v>
      </c>
      <c r="F344" s="20">
        <v>1986</v>
      </c>
      <c r="G344" s="20" t="s">
        <v>32</v>
      </c>
      <c r="H344" s="1"/>
      <c r="I344" s="18">
        <v>0.79930555555554605</v>
      </c>
      <c r="J344" s="1"/>
      <c r="K344" s="1">
        <v>52</v>
      </c>
      <c r="L344" s="1">
        <v>52</v>
      </c>
      <c r="M344" s="11" t="str">
        <f>SUBSTITUTE(SUBSTITUTE(SUBSTITUTE(SUBSTITUTE(SUBSTITUTE(SUBSTITUTE(TRIM(UPPER(IF(C344&lt;D344,C344&amp;D344,D344&amp;C344))),"Č","C"),"Š","S"),"Ž","Z"),"Ć","C"),"Đ","D")," ","")</f>
        <v>JANKRIVEC</v>
      </c>
      <c r="N344" s="11"/>
      <c r="O344" s="11"/>
      <c r="P344" s="11"/>
      <c r="Q344" s="1">
        <v>78</v>
      </c>
      <c r="R344" s="1"/>
      <c r="S344" s="9" t="s">
        <v>6315</v>
      </c>
      <c r="T344" s="9">
        <v>6.8833339420040884E-2</v>
      </c>
      <c r="U344" s="16">
        <v>1740</v>
      </c>
    </row>
    <row r="345" spans="1:21" x14ac:dyDescent="0.25">
      <c r="A345" s="21">
        <v>374</v>
      </c>
      <c r="B345" s="1" t="s">
        <v>5154</v>
      </c>
      <c r="C345" s="1" t="s">
        <v>1108</v>
      </c>
      <c r="D345" s="1" t="s">
        <v>1109</v>
      </c>
      <c r="E345" s="20" t="s">
        <v>15</v>
      </c>
      <c r="F345" s="20">
        <v>1985</v>
      </c>
      <c r="G345" s="20" t="s">
        <v>818</v>
      </c>
      <c r="H345" s="1" t="s">
        <v>1110</v>
      </c>
      <c r="I345" s="18">
        <v>0.79953703703702705</v>
      </c>
      <c r="J345" s="1"/>
      <c r="K345" s="1">
        <v>70</v>
      </c>
      <c r="L345" s="1">
        <v>70</v>
      </c>
      <c r="M345" s="11" t="str">
        <f>SUBSTITUTE(SUBSTITUTE(SUBSTITUTE(SUBSTITUTE(SUBSTITUTE(SUBSTITUTE(TRIM(UPPER(IF(C345&lt;D345,C345&amp;D345,D345&amp;C345))),"Č","C"),"Š","S"),"Ž","Z"),"Ć","C"),"Đ","D")," ","")</f>
        <v>ASABARIS</v>
      </c>
      <c r="N345" s="11"/>
      <c r="O345" s="11"/>
      <c r="P345" s="11"/>
      <c r="Q345" s="1">
        <v>78</v>
      </c>
      <c r="R345" s="1"/>
      <c r="S345" s="9" t="s">
        <v>6315</v>
      </c>
      <c r="T345" s="9">
        <v>0.10612781038298591</v>
      </c>
      <c r="U345" s="16">
        <v>2608</v>
      </c>
    </row>
    <row r="346" spans="1:21" x14ac:dyDescent="0.25">
      <c r="A346" s="21">
        <v>375</v>
      </c>
      <c r="B346" s="1" t="s">
        <v>5154</v>
      </c>
      <c r="C346" s="1" t="s">
        <v>246</v>
      </c>
      <c r="D346" s="1" t="s">
        <v>1024</v>
      </c>
      <c r="E346" s="20" t="s">
        <v>15</v>
      </c>
      <c r="F346" s="20">
        <v>1988</v>
      </c>
      <c r="G346" s="20" t="s">
        <v>32</v>
      </c>
      <c r="H346" s="1" t="s">
        <v>1097</v>
      </c>
      <c r="I346" s="18">
        <v>0.79976851851850905</v>
      </c>
      <c r="J346" s="1"/>
      <c r="K346" s="1">
        <v>0</v>
      </c>
      <c r="L346" s="1">
        <v>0</v>
      </c>
      <c r="M346" s="11" t="str">
        <f>SUBSTITUTE(SUBSTITUTE(SUBSTITUTE(SUBSTITUTE(SUBSTITUTE(SUBSTITUTE(TRIM(UPPER(IF(C346&lt;D346,C346&amp;D346,D346&amp;C346))),"Č","C"),"Š","S"),"Ž","Z"),"Ć","C"),"Đ","D")," ","")</f>
        <v>NIKOSENEKOVIC</v>
      </c>
      <c r="N346" s="11"/>
      <c r="O346" s="11"/>
      <c r="P346" s="11"/>
      <c r="Q346" s="1">
        <v>78</v>
      </c>
      <c r="R346" s="1"/>
      <c r="S346" s="9" t="s">
        <v>6315</v>
      </c>
      <c r="T346" s="9">
        <v>0.12058761380544414</v>
      </c>
      <c r="U346" s="16">
        <v>2575</v>
      </c>
    </row>
    <row r="347" spans="1:21" x14ac:dyDescent="0.25">
      <c r="A347" s="21">
        <v>376</v>
      </c>
      <c r="B347" s="1" t="s">
        <v>41</v>
      </c>
      <c r="C347" s="1" t="s">
        <v>78</v>
      </c>
      <c r="D347" s="1" t="s">
        <v>682</v>
      </c>
      <c r="E347" s="20" t="s">
        <v>15</v>
      </c>
      <c r="F347" s="20">
        <v>1989</v>
      </c>
      <c r="G347" s="20" t="s">
        <v>32</v>
      </c>
      <c r="H347" s="1" t="s">
        <v>677</v>
      </c>
      <c r="I347" s="18">
        <v>0.79999999999999005</v>
      </c>
      <c r="J347" s="1"/>
      <c r="K347" s="1">
        <v>930</v>
      </c>
      <c r="L347" s="1">
        <v>930</v>
      </c>
      <c r="M347" s="11" t="str">
        <f>SUBSTITUTE(SUBSTITUTE(SUBSTITUTE(SUBSTITUTE(SUBSTITUTE(SUBSTITUTE(TRIM(UPPER(IF(C347&lt;D347,C347&amp;D347,D347&amp;C347))),"Č","C"),"Š","S"),"Ž","Z"),"Ć","C"),"Đ","D")," ","")</f>
        <v>MESARICMITJA</v>
      </c>
      <c r="N347" s="11">
        <v>318</v>
      </c>
      <c r="O347" s="11" t="s">
        <v>1935</v>
      </c>
      <c r="P347" s="11" t="s">
        <v>1527</v>
      </c>
      <c r="Q347" s="1">
        <v>78</v>
      </c>
      <c r="R347" s="1">
        <v>318</v>
      </c>
      <c r="S347" s="9" t="s">
        <v>6315</v>
      </c>
      <c r="T347" s="9">
        <v>0.22798560337774065</v>
      </c>
      <c r="U347" s="16">
        <v>1293</v>
      </c>
    </row>
    <row r="348" spans="1:21" x14ac:dyDescent="0.25">
      <c r="A348" s="21">
        <v>377</v>
      </c>
      <c r="B348" s="1" t="s">
        <v>41</v>
      </c>
      <c r="C348" s="1" t="s">
        <v>84</v>
      </c>
      <c r="D348" s="1" t="s">
        <v>902</v>
      </c>
      <c r="E348" s="20" t="s">
        <v>15</v>
      </c>
      <c r="F348" s="20">
        <v>1987</v>
      </c>
      <c r="G348" s="20" t="s">
        <v>32</v>
      </c>
      <c r="H348" s="1" t="s">
        <v>184</v>
      </c>
      <c r="I348" s="18">
        <v>0.80023148148147205</v>
      </c>
      <c r="J348" s="1"/>
      <c r="K348" s="1">
        <v>32</v>
      </c>
      <c r="L348" s="1">
        <v>32</v>
      </c>
      <c r="M348" s="11" t="str">
        <f>SUBSTITUTE(SUBSTITUTE(SUBSTITUTE(SUBSTITUTE(SUBSTITUTE(SUBSTITUTE(TRIM(UPPER(IF(C348&lt;D348,C348&amp;D348,D348&amp;C348))),"Č","C"),"Š","S"),"Ž","Z"),"Ć","C"),"Đ","D")," ","")</f>
        <v>CERNIGOJMATJAZ</v>
      </c>
      <c r="N348" s="11">
        <v>96</v>
      </c>
      <c r="O348" s="11" t="s">
        <v>1596</v>
      </c>
      <c r="P348" s="11" t="s">
        <v>1527</v>
      </c>
      <c r="Q348" s="1">
        <v>78</v>
      </c>
      <c r="R348" s="1">
        <v>96</v>
      </c>
      <c r="S348" s="9" t="s">
        <v>6315</v>
      </c>
      <c r="T348" s="9">
        <v>0.23494594566591676</v>
      </c>
      <c r="U348" s="16">
        <v>3434</v>
      </c>
    </row>
    <row r="349" spans="1:21" x14ac:dyDescent="0.25">
      <c r="A349" s="21">
        <v>378</v>
      </c>
      <c r="B349" s="1" t="s">
        <v>5154</v>
      </c>
      <c r="C349" s="1" t="s">
        <v>288</v>
      </c>
      <c r="D349" s="1" t="s">
        <v>289</v>
      </c>
      <c r="E349" s="20" t="s">
        <v>15</v>
      </c>
      <c r="F349" s="20">
        <v>1985</v>
      </c>
      <c r="G349" s="20" t="s">
        <v>27</v>
      </c>
      <c r="H349" s="1" t="s">
        <v>290</v>
      </c>
      <c r="I349" s="18">
        <v>0.80046296296295305</v>
      </c>
      <c r="J349" s="1"/>
      <c r="K349" s="1">
        <v>20</v>
      </c>
      <c r="L349" s="1">
        <v>20</v>
      </c>
      <c r="M349" s="11" t="str">
        <f>SUBSTITUTE(SUBSTITUTE(SUBSTITUTE(SUBSTITUTE(SUBSTITUTE(SUBSTITUTE(TRIM(UPPER(IF(C349&lt;D349,C349&amp;D349,D349&amp;C349))),"Č","C"),"Š","S"),"Ž","Z"),"Ć","C"),"Đ","D")," ","")</f>
        <v>BXAVIERDISLEYDISLEY</v>
      </c>
      <c r="N349" s="11"/>
      <c r="O349" s="11"/>
      <c r="P349" s="11"/>
      <c r="Q349" s="1">
        <v>78</v>
      </c>
      <c r="R349" s="1"/>
      <c r="S349" s="9" t="s">
        <v>6315</v>
      </c>
      <c r="T349" s="9">
        <v>0.34239738966866229</v>
      </c>
      <c r="U349" s="16">
        <v>329</v>
      </c>
    </row>
    <row r="350" spans="1:21" x14ac:dyDescent="0.25">
      <c r="A350" s="21">
        <v>379</v>
      </c>
      <c r="B350" s="1" t="s">
        <v>5154</v>
      </c>
      <c r="C350" s="1" t="s">
        <v>164</v>
      </c>
      <c r="D350" s="1" t="s">
        <v>1221</v>
      </c>
      <c r="E350" s="20" t="s">
        <v>15</v>
      </c>
      <c r="F350" s="20">
        <v>1985</v>
      </c>
      <c r="G350" s="20" t="s">
        <v>32</v>
      </c>
      <c r="H350" s="1" t="s">
        <v>1222</v>
      </c>
      <c r="I350" s="18">
        <v>0.80069444444443405</v>
      </c>
      <c r="J350" s="1"/>
      <c r="K350" s="1">
        <v>40</v>
      </c>
      <c r="L350" s="1">
        <v>40</v>
      </c>
      <c r="M350" s="11" t="str">
        <f>SUBSTITUTE(SUBSTITUTE(SUBSTITUTE(SUBSTITUTE(SUBSTITUTE(SUBSTITUTE(TRIM(UPPER(IF(C350&lt;D350,C350&amp;D350,D350&amp;C350))),"Č","C"),"Š","S"),"Ž","Z"),"Ć","C"),"Đ","D")," ","")</f>
        <v>MLINARICROK</v>
      </c>
      <c r="N350" s="11"/>
      <c r="O350" s="11"/>
      <c r="P350" s="11"/>
      <c r="Q350" s="1">
        <v>78</v>
      </c>
      <c r="R350" s="1"/>
      <c r="S350" s="9" t="s">
        <v>6315</v>
      </c>
      <c r="T350" s="9">
        <v>0.46073398404864485</v>
      </c>
      <c r="U350" s="16">
        <v>3144</v>
      </c>
    </row>
    <row r="351" spans="1:21" x14ac:dyDescent="0.25">
      <c r="A351" s="21">
        <v>380</v>
      </c>
      <c r="B351" s="1" t="s">
        <v>5154</v>
      </c>
      <c r="C351" s="1" t="s">
        <v>108</v>
      </c>
      <c r="D351" s="1" t="s">
        <v>959</v>
      </c>
      <c r="E351" s="20" t="s">
        <v>15</v>
      </c>
      <c r="F351" s="20">
        <v>1988</v>
      </c>
      <c r="G351" s="20" t="s">
        <v>94</v>
      </c>
      <c r="H351" s="1" t="s">
        <v>757</v>
      </c>
      <c r="I351" s="18">
        <v>0.80092592592591605</v>
      </c>
      <c r="J351" s="1"/>
      <c r="K351" s="1">
        <v>30</v>
      </c>
      <c r="L351" s="1">
        <v>30</v>
      </c>
      <c r="M351" s="11" t="str">
        <f>SUBSTITUTE(SUBSTITUTE(SUBSTITUTE(SUBSTITUTE(SUBSTITUTE(SUBSTITUTE(TRIM(UPPER(IF(C351&lt;D351,C351&amp;D351,D351&amp;C351))),"Č","C"),"Š","S"),"Ž","Z"),"Ć","C"),"Đ","D")," ","")</f>
        <v>ROBERTŻMUDZIN</v>
      </c>
      <c r="N351" s="11"/>
      <c r="O351" s="11"/>
      <c r="P351" s="11"/>
      <c r="Q351" s="1">
        <v>78</v>
      </c>
      <c r="R351" s="1"/>
      <c r="S351" s="9" t="s">
        <v>6315</v>
      </c>
      <c r="T351" s="9">
        <v>0.86478083172756959</v>
      </c>
      <c r="U351" s="16">
        <v>2071</v>
      </c>
    </row>
    <row r="352" spans="1:21" x14ac:dyDescent="0.25">
      <c r="A352" s="21">
        <v>381</v>
      </c>
      <c r="B352" s="1" t="s">
        <v>5154</v>
      </c>
      <c r="C352" s="1" t="s">
        <v>798</v>
      </c>
      <c r="D352" s="1" t="s">
        <v>799</v>
      </c>
      <c r="E352" s="20" t="s">
        <v>15</v>
      </c>
      <c r="F352" s="20">
        <v>1987</v>
      </c>
      <c r="G352" s="20" t="s">
        <v>88</v>
      </c>
      <c r="H352" s="1"/>
      <c r="I352" s="18">
        <v>0.80115740740739705</v>
      </c>
      <c r="J352" s="1" t="s">
        <v>800</v>
      </c>
      <c r="K352" s="1">
        <v>30</v>
      </c>
      <c r="L352" s="1">
        <v>0</v>
      </c>
      <c r="M352" s="11" t="str">
        <f>SUBSTITUTE(SUBSTITUTE(SUBSTITUTE(SUBSTITUTE(SUBSTITUTE(SUBSTITUTE(TRIM(UPPER(IF(C352&lt;D352,C352&amp;D352,D352&amp;C352))),"Č","C"),"Š","S"),"Ž","Z"),"Ć","C"),"Đ","D")," ","")</f>
        <v>SERDYUKSERGEY</v>
      </c>
      <c r="N352" s="11"/>
      <c r="O352" s="11"/>
      <c r="P352" s="11"/>
      <c r="Q352" s="1">
        <v>78</v>
      </c>
      <c r="R352" s="1"/>
      <c r="S352" s="9" t="s">
        <v>6315</v>
      </c>
      <c r="T352" s="9">
        <v>0.47333700786292543</v>
      </c>
      <c r="U352" s="16">
        <v>1557</v>
      </c>
    </row>
    <row r="353" spans="1:21" x14ac:dyDescent="0.25">
      <c r="A353" s="21">
        <v>382</v>
      </c>
      <c r="B353" s="1" t="s">
        <v>5154</v>
      </c>
      <c r="C353" s="1" t="s">
        <v>1253</v>
      </c>
      <c r="D353" s="1" t="s">
        <v>1254</v>
      </c>
      <c r="E353" s="20" t="s">
        <v>15</v>
      </c>
      <c r="F353" s="20">
        <v>1986</v>
      </c>
      <c r="G353" s="20" t="s">
        <v>104</v>
      </c>
      <c r="H353" s="1" t="s">
        <v>1255</v>
      </c>
      <c r="I353" s="18">
        <v>0.80138888888887905</v>
      </c>
      <c r="J353" s="1"/>
      <c r="K353" s="1">
        <v>40</v>
      </c>
      <c r="L353" s="1">
        <v>40</v>
      </c>
      <c r="M353" s="11" t="str">
        <f>SUBSTITUTE(SUBSTITUTE(SUBSTITUTE(SUBSTITUTE(SUBSTITUTE(SUBSTITUTE(TRIM(UPPER(IF(C353&lt;D353,C353&amp;D353,D353&amp;C353))),"Č","C"),"Š","S"),"Ž","Z"),"Ć","C"),"Đ","D")," ","")</f>
        <v>KISICEKPERICA</v>
      </c>
      <c r="N353" s="11"/>
      <c r="O353" s="11"/>
      <c r="P353" s="11"/>
      <c r="Q353" s="1">
        <v>78</v>
      </c>
      <c r="R353" s="1"/>
      <c r="S353" s="9" t="s">
        <v>6315</v>
      </c>
      <c r="T353" s="9">
        <v>0.6029947130053821</v>
      </c>
      <c r="U353" s="16">
        <v>3302</v>
      </c>
    </row>
    <row r="354" spans="1:21" x14ac:dyDescent="0.25">
      <c r="A354" s="21">
        <v>383</v>
      </c>
      <c r="B354" s="1" t="s">
        <v>5154</v>
      </c>
      <c r="C354" s="1" t="s">
        <v>327</v>
      </c>
      <c r="D354" s="1" t="s">
        <v>955</v>
      </c>
      <c r="E354" s="20" t="s">
        <v>15</v>
      </c>
      <c r="F354" s="20">
        <v>1985</v>
      </c>
      <c r="G354" s="20" t="s">
        <v>32</v>
      </c>
      <c r="H354" s="1" t="s">
        <v>831</v>
      </c>
      <c r="I354" s="18">
        <v>0.80162037037036005</v>
      </c>
      <c r="J354" s="1"/>
      <c r="K354" s="1">
        <v>0</v>
      </c>
      <c r="L354" s="1">
        <v>0</v>
      </c>
      <c r="M354" s="11" t="str">
        <f>SUBSTITUTE(SUBSTITUTE(SUBSTITUTE(SUBSTITUTE(SUBSTITUTE(SUBSTITUTE(TRIM(UPPER(IF(C354&lt;D354,C354&amp;D354,D354&amp;C354))),"Č","C"),"Š","S"),"Ž","Z"),"Ć","C"),"Đ","D")," ","")</f>
        <v>ERIKPERTOVT</v>
      </c>
      <c r="N354" s="11"/>
      <c r="O354" s="11"/>
      <c r="P354" s="11"/>
      <c r="Q354" s="1">
        <v>78</v>
      </c>
      <c r="R354" s="1"/>
      <c r="S354" s="9" t="s">
        <v>6315</v>
      </c>
      <c r="T354" s="9">
        <v>0.65703522593093022</v>
      </c>
      <c r="U354" s="16">
        <v>2038</v>
      </c>
    </row>
    <row r="355" spans="1:21" x14ac:dyDescent="0.25">
      <c r="A355" s="21">
        <v>384</v>
      </c>
      <c r="B355" s="1" t="s">
        <v>5154</v>
      </c>
      <c r="C355" s="1" t="s">
        <v>957</v>
      </c>
      <c r="D355" s="1" t="s">
        <v>958</v>
      </c>
      <c r="E355" s="20" t="s">
        <v>15</v>
      </c>
      <c r="F355" s="20">
        <v>1987</v>
      </c>
      <c r="G355" s="20" t="s">
        <v>94</v>
      </c>
      <c r="H355" s="1" t="s">
        <v>757</v>
      </c>
      <c r="I355" s="18">
        <v>0.80185185185184205</v>
      </c>
      <c r="J355" s="1"/>
      <c r="K355" s="1">
        <v>60</v>
      </c>
      <c r="L355" s="1">
        <v>60</v>
      </c>
      <c r="M355" s="11" t="str">
        <f>SUBSTITUTE(SUBSTITUTE(SUBSTITUTE(SUBSTITUTE(SUBSTITUTE(SUBSTITUTE(TRIM(UPPER(IF(C355&lt;D355,C355&amp;D355,D355&amp;C355))),"Č","C"),"Š","S"),"Ž","Z"),"Ć","C"),"Đ","D")," ","")</f>
        <v>ADAMCIEMNIAK</v>
      </c>
      <c r="N355" s="11"/>
      <c r="O355" s="11"/>
      <c r="P355" s="11"/>
      <c r="Q355" s="1">
        <v>78</v>
      </c>
      <c r="R355" s="1"/>
      <c r="S355" s="9" t="s">
        <v>6315</v>
      </c>
      <c r="T355" s="9">
        <v>0.92507270595508007</v>
      </c>
      <c r="U355" s="16">
        <v>2063</v>
      </c>
    </row>
    <row r="356" spans="1:21" x14ac:dyDescent="0.25">
      <c r="A356" s="21">
        <v>385</v>
      </c>
      <c r="B356" s="1" t="s">
        <v>5154</v>
      </c>
      <c r="C356" s="1" t="s">
        <v>585</v>
      </c>
      <c r="D356" s="1" t="s">
        <v>721</v>
      </c>
      <c r="E356" s="20" t="s">
        <v>15</v>
      </c>
      <c r="F356" s="20">
        <v>1985</v>
      </c>
      <c r="G356" s="20" t="s">
        <v>94</v>
      </c>
      <c r="H356" s="1" t="s">
        <v>722</v>
      </c>
      <c r="I356" s="18">
        <v>0.80208333333332305</v>
      </c>
      <c r="J356" s="1"/>
      <c r="K356" s="1">
        <v>60</v>
      </c>
      <c r="L356" s="1">
        <v>0</v>
      </c>
      <c r="M356" s="11" t="str">
        <f>SUBSTITUTE(SUBSTITUTE(SUBSTITUTE(SUBSTITUTE(SUBSTITUTE(SUBSTITUTE(TRIM(UPPER(IF(C356&lt;D356,C356&amp;D356,D356&amp;C356))),"Č","C"),"Š","S"),"Ž","Z"),"Ć","C"),"Đ","D")," ","")</f>
        <v>FIKUSMAREK</v>
      </c>
      <c r="N356" s="11"/>
      <c r="O356" s="11"/>
      <c r="P356" s="11"/>
      <c r="Q356" s="1">
        <v>78</v>
      </c>
      <c r="R356" s="1"/>
      <c r="S356" s="9" t="s">
        <v>6315</v>
      </c>
      <c r="T356" s="9">
        <v>0.94756927880122022</v>
      </c>
      <c r="U356" s="16">
        <v>1416</v>
      </c>
    </row>
    <row r="357" spans="1:21" x14ac:dyDescent="0.25">
      <c r="A357" s="21">
        <v>386</v>
      </c>
      <c r="B357" s="1" t="s">
        <v>41</v>
      </c>
      <c r="C357" s="1" t="s">
        <v>899</v>
      </c>
      <c r="D357" s="1" t="s">
        <v>789</v>
      </c>
      <c r="E357" s="20" t="s">
        <v>15</v>
      </c>
      <c r="F357" s="20">
        <v>1989</v>
      </c>
      <c r="G357" s="20" t="s">
        <v>32</v>
      </c>
      <c r="H357" s="1" t="s">
        <v>592</v>
      </c>
      <c r="I357" s="18">
        <v>0.80231481481480504</v>
      </c>
      <c r="J357" s="1"/>
      <c r="K357" s="1">
        <v>1400</v>
      </c>
      <c r="L357" s="1">
        <v>1400</v>
      </c>
      <c r="M357" s="11" t="str">
        <f>SUBSTITUTE(SUBSTITUTE(SUBSTITUTE(SUBSTITUTE(SUBSTITUTE(SUBSTITUTE(TRIM(UPPER(IF(C357&lt;D357,C357&amp;D357,D357&amp;C357))),"Č","C"),"Š","S"),"Ž","Z"),"Ć","C"),"Đ","D")," ","")</f>
        <v>KUNAVERTOM</v>
      </c>
      <c r="N357" s="11">
        <v>155</v>
      </c>
      <c r="O357" s="11" t="s">
        <v>1696</v>
      </c>
      <c r="P357" s="11" t="s">
        <v>1527</v>
      </c>
      <c r="Q357" s="1">
        <v>78</v>
      </c>
      <c r="R357" s="1"/>
      <c r="S357" s="9" t="s">
        <v>6072</v>
      </c>
      <c r="T357" s="9">
        <v>0.6644266440355755</v>
      </c>
      <c r="U357" s="16">
        <v>2726</v>
      </c>
    </row>
    <row r="358" spans="1:21" x14ac:dyDescent="0.25">
      <c r="A358" s="21">
        <v>387</v>
      </c>
      <c r="B358" s="1" t="s">
        <v>5154</v>
      </c>
      <c r="C358" s="1" t="s">
        <v>153</v>
      </c>
      <c r="D358" s="1" t="s">
        <v>990</v>
      </c>
      <c r="E358" s="20" t="s">
        <v>15</v>
      </c>
      <c r="F358" s="20">
        <v>1988</v>
      </c>
      <c r="G358" s="20" t="s">
        <v>32</v>
      </c>
      <c r="H358" s="1" t="s">
        <v>991</v>
      </c>
      <c r="I358" s="18">
        <v>0.80254629629628604</v>
      </c>
      <c r="J358" s="1"/>
      <c r="K358" s="1">
        <v>0</v>
      </c>
      <c r="L358" s="1">
        <v>0</v>
      </c>
      <c r="M358" s="11" t="str">
        <f>SUBSTITUTE(SUBSTITUTE(SUBSTITUTE(SUBSTITUTE(SUBSTITUTE(SUBSTITUTE(TRIM(UPPER(IF(C358&lt;D358,C358&amp;D358,D358&amp;C358))),"Č","C"),"Š","S"),"Ž","Z"),"Ć","C"),"Đ","D")," ","")</f>
        <v>LJUBICLUKA</v>
      </c>
      <c r="N358" s="11"/>
      <c r="O358" s="11"/>
      <c r="P358" s="11"/>
      <c r="Q358" s="1">
        <v>78</v>
      </c>
      <c r="R358" s="1"/>
      <c r="S358" s="9" t="s">
        <v>5990</v>
      </c>
      <c r="T358" s="9">
        <v>0.25114325322226272</v>
      </c>
      <c r="U358" s="16">
        <v>2190</v>
      </c>
    </row>
    <row r="359" spans="1:21" x14ac:dyDescent="0.25">
      <c r="A359" s="21">
        <v>388</v>
      </c>
      <c r="B359" s="1" t="s">
        <v>41</v>
      </c>
      <c r="C359" s="1" t="s">
        <v>84</v>
      </c>
      <c r="D359" s="1" t="s">
        <v>1071</v>
      </c>
      <c r="E359" s="20" t="s">
        <v>15</v>
      </c>
      <c r="F359" s="20">
        <v>1985</v>
      </c>
      <c r="G359" s="20" t="s">
        <v>32</v>
      </c>
      <c r="H359" s="1" t="s">
        <v>1072</v>
      </c>
      <c r="I359" s="18">
        <v>0.80277777777776704</v>
      </c>
      <c r="J359" s="1"/>
      <c r="K359" s="1">
        <v>26</v>
      </c>
      <c r="L359" s="1">
        <v>26</v>
      </c>
      <c r="M359" s="11" t="str">
        <f>SUBSTITUTE(SUBSTITUTE(SUBSTITUTE(SUBSTITUTE(SUBSTITUTE(SUBSTITUTE(TRIM(UPPER(IF(C359&lt;D359,C359&amp;D359,D359&amp;C359))),"Č","C"),"Š","S"),"Ž","Z"),"Ć","C"),"Đ","D")," ","")</f>
        <v>KREGARMATJAZ</v>
      </c>
      <c r="N359" s="11">
        <v>244</v>
      </c>
      <c r="O359" s="11" t="s">
        <v>1827</v>
      </c>
      <c r="P359" s="11" t="s">
        <v>1527</v>
      </c>
      <c r="Q359" s="1">
        <v>78</v>
      </c>
      <c r="R359" s="1">
        <v>244</v>
      </c>
      <c r="S359" s="9" t="s">
        <v>6017</v>
      </c>
      <c r="T359" s="9">
        <v>0.78841502843768474</v>
      </c>
      <c r="U359" s="16">
        <v>2520</v>
      </c>
    </row>
    <row r="360" spans="1:21" x14ac:dyDescent="0.25">
      <c r="A360" s="21">
        <v>389</v>
      </c>
      <c r="B360" s="1" t="s">
        <v>5154</v>
      </c>
      <c r="C360" s="1" t="s">
        <v>244</v>
      </c>
      <c r="D360" s="1" t="s">
        <v>477</v>
      </c>
      <c r="E360" s="20" t="s">
        <v>15</v>
      </c>
      <c r="F360" s="20">
        <v>1988</v>
      </c>
      <c r="G360" s="20" t="s">
        <v>32</v>
      </c>
      <c r="H360" s="1"/>
      <c r="I360" s="18">
        <v>0.80300925925924904</v>
      </c>
      <c r="J360" s="1"/>
      <c r="K360" s="1">
        <v>40</v>
      </c>
      <c r="L360" s="1">
        <v>0</v>
      </c>
      <c r="M360" s="11" t="str">
        <f>SUBSTITUTE(SUBSTITUTE(SUBSTITUTE(SUBSTITUTE(SUBSTITUTE(SUBSTITUTE(TRIM(UPPER(IF(C360&lt;D360,C360&amp;D360,D360&amp;C360))),"Č","C"),"Š","S"),"Ž","Z"),"Ć","C"),"Đ","D")," ","")</f>
        <v>PORENTAPRIMOZ</v>
      </c>
      <c r="N360" s="11"/>
      <c r="O360" s="11"/>
      <c r="P360" s="11"/>
      <c r="Q360" s="1">
        <v>78</v>
      </c>
      <c r="R360" s="1"/>
      <c r="S360" s="9" t="s">
        <v>6035</v>
      </c>
      <c r="T360" s="9">
        <v>0.69243105913234981</v>
      </c>
      <c r="U360" s="16">
        <v>3313</v>
      </c>
    </row>
    <row r="361" spans="1:21" x14ac:dyDescent="0.25">
      <c r="A361" s="21">
        <v>390</v>
      </c>
      <c r="B361" s="1" t="s">
        <v>5154</v>
      </c>
      <c r="C361" s="1" t="s">
        <v>84</v>
      </c>
      <c r="D361" s="1" t="s">
        <v>558</v>
      </c>
      <c r="E361" s="20" t="s">
        <v>15</v>
      </c>
      <c r="F361" s="20">
        <v>1986</v>
      </c>
      <c r="G361" s="20" t="s">
        <v>32</v>
      </c>
      <c r="H361" s="1" t="s">
        <v>559</v>
      </c>
      <c r="I361" s="18">
        <v>0.80324074074073004</v>
      </c>
      <c r="J361" s="1"/>
      <c r="K361" s="1">
        <v>36</v>
      </c>
      <c r="L361" s="1">
        <v>36</v>
      </c>
      <c r="M361" s="11" t="str">
        <f>SUBSTITUTE(SUBSTITUTE(SUBSTITUTE(SUBSTITUTE(SUBSTITUTE(SUBSTITUTE(TRIM(UPPER(IF(C361&lt;D361,C361&amp;D361,D361&amp;C361))),"Č","C"),"Š","S"),"Ž","Z"),"Ć","C"),"Đ","D")," ","")</f>
        <v>GRUSOVNIKMATJAZ</v>
      </c>
      <c r="N361" s="11">
        <v>1306</v>
      </c>
      <c r="O361" s="11" t="s">
        <v>3374</v>
      </c>
      <c r="P361" s="11" t="s">
        <v>2696</v>
      </c>
      <c r="Q361" s="1">
        <v>78</v>
      </c>
      <c r="R361" s="1">
        <v>564</v>
      </c>
      <c r="S361" s="9" t="s">
        <v>6021</v>
      </c>
      <c r="T361" s="9">
        <v>0.79347526989121275</v>
      </c>
      <c r="U361" s="16">
        <v>924</v>
      </c>
    </row>
    <row r="362" spans="1:21" x14ac:dyDescent="0.25">
      <c r="A362" s="21">
        <v>391</v>
      </c>
      <c r="B362" s="1" t="s">
        <v>41</v>
      </c>
      <c r="C362" s="1" t="s">
        <v>80</v>
      </c>
      <c r="D362" s="1" t="s">
        <v>424</v>
      </c>
      <c r="E362" s="20" t="s">
        <v>15</v>
      </c>
      <c r="F362" s="20">
        <v>1988</v>
      </c>
      <c r="G362" s="20" t="s">
        <v>32</v>
      </c>
      <c r="H362" s="1" t="s">
        <v>409</v>
      </c>
      <c r="I362" s="18">
        <v>0.80347222222221204</v>
      </c>
      <c r="J362" s="1"/>
      <c r="K362" s="1">
        <v>1296</v>
      </c>
      <c r="L362" s="1">
        <v>1296</v>
      </c>
      <c r="M362" s="11" t="str">
        <f>SUBSTITUTE(SUBSTITUTE(SUBSTITUTE(SUBSTITUTE(SUBSTITUTE(SUBSTITUTE(TRIM(UPPER(IF(C362&lt;D362,C362&amp;D362,D362&amp;C362))),"Č","C"),"Š","S"),"Ž","Z"),"Ć","C"),"Đ","D")," ","")</f>
        <v>ANDREJDRAKSLER</v>
      </c>
      <c r="N362" s="11">
        <v>262</v>
      </c>
      <c r="O362" s="11" t="s">
        <v>1853</v>
      </c>
      <c r="P362" s="11" t="s">
        <v>1527</v>
      </c>
      <c r="Q362" s="1">
        <v>78</v>
      </c>
      <c r="R362" s="1">
        <v>262</v>
      </c>
      <c r="S362" s="9" t="s">
        <v>5988</v>
      </c>
      <c r="T362" s="9">
        <v>0.60380265646947429</v>
      </c>
      <c r="U362" s="16">
        <v>589</v>
      </c>
    </row>
    <row r="363" spans="1:21" x14ac:dyDescent="0.25">
      <c r="A363" s="21">
        <v>392</v>
      </c>
      <c r="B363" s="1" t="s">
        <v>41</v>
      </c>
      <c r="C363" s="1" t="s">
        <v>182</v>
      </c>
      <c r="D363" s="1" t="s">
        <v>1101</v>
      </c>
      <c r="E363" s="20" t="s">
        <v>15</v>
      </c>
      <c r="F363" s="20">
        <v>1985</v>
      </c>
      <c r="G363" s="20" t="s">
        <v>32</v>
      </c>
      <c r="H363" s="1" t="s">
        <v>1102</v>
      </c>
      <c r="I363" s="18">
        <v>0.80370370370369304</v>
      </c>
      <c r="J363" s="1"/>
      <c r="K363" s="1">
        <v>26</v>
      </c>
      <c r="L363" s="1">
        <v>26</v>
      </c>
      <c r="M363" s="11" t="str">
        <f>SUBSTITUTE(SUBSTITUTE(SUBSTITUTE(SUBSTITUTE(SUBSTITUTE(SUBSTITUTE(TRIM(UPPER(IF(C363&lt;D363,C363&amp;D363,D363&amp;C363))),"Č","C"),"Š","S"),"Ž","Z"),"Ć","C"),"Đ","D")," ","")</f>
        <v>JERNEJSILAK</v>
      </c>
      <c r="N363" s="11">
        <v>357</v>
      </c>
      <c r="O363" s="11" t="s">
        <v>1987</v>
      </c>
      <c r="P363" s="11" t="s">
        <v>1527</v>
      </c>
      <c r="Q363" s="1">
        <v>78</v>
      </c>
      <c r="R363" s="1">
        <v>357</v>
      </c>
      <c r="S363" s="9" t="s">
        <v>6025</v>
      </c>
      <c r="T363" s="9">
        <v>0.83746251206504285</v>
      </c>
      <c r="U363" s="16">
        <v>2589</v>
      </c>
    </row>
    <row r="364" spans="1:21" x14ac:dyDescent="0.25">
      <c r="A364" s="21">
        <v>393</v>
      </c>
      <c r="B364" s="1" t="s">
        <v>5154</v>
      </c>
      <c r="C364" s="1" t="s">
        <v>37</v>
      </c>
      <c r="D364" s="1" t="s">
        <v>1241</v>
      </c>
      <c r="E364" s="20" t="s">
        <v>15</v>
      </c>
      <c r="F364" s="20">
        <v>1988</v>
      </c>
      <c r="G364" s="20" t="s">
        <v>22</v>
      </c>
      <c r="H364" s="1" t="s">
        <v>1242</v>
      </c>
      <c r="I364" s="18">
        <v>0.80393518518517504</v>
      </c>
      <c r="J364" s="1"/>
      <c r="K364" s="1">
        <v>40</v>
      </c>
      <c r="L364" s="1">
        <v>0</v>
      </c>
      <c r="M364" s="11" t="str">
        <f>SUBSTITUTE(SUBSTITUTE(SUBSTITUTE(SUBSTITUTE(SUBSTITUTE(SUBSTITUTE(TRIM(UPPER(IF(C364&lt;D364,C364&amp;D364,D364&amp;C364))),"Č","C"),"Š","S"),"Ž","Z"),"Ć","C"),"Đ","D")," ","")</f>
        <v>CHRISTIANLENGYEL</v>
      </c>
      <c r="N364" s="11"/>
      <c r="O364" s="11"/>
      <c r="P364" s="11"/>
      <c r="Q364" s="1">
        <v>78</v>
      </c>
      <c r="R364" s="1"/>
      <c r="S364" s="9" t="s">
        <v>6038</v>
      </c>
      <c r="T364" s="9">
        <v>7.2508123474016362E-2</v>
      </c>
      <c r="U364" s="16">
        <v>3240</v>
      </c>
    </row>
    <row r="365" spans="1:21" x14ac:dyDescent="0.25">
      <c r="A365" s="21">
        <v>394</v>
      </c>
      <c r="B365" s="1" t="s">
        <v>5154</v>
      </c>
      <c r="C365" s="1" t="s">
        <v>362</v>
      </c>
      <c r="D365" s="1" t="s">
        <v>1343</v>
      </c>
      <c r="E365" s="20" t="s">
        <v>15</v>
      </c>
      <c r="F365" s="20">
        <v>1988</v>
      </c>
      <c r="G365" s="20" t="s">
        <v>22</v>
      </c>
      <c r="H365" s="1" t="s">
        <v>1342</v>
      </c>
      <c r="I365" s="18">
        <v>0.80416666666665604</v>
      </c>
      <c r="J365" s="1"/>
      <c r="K365" s="1">
        <v>40</v>
      </c>
      <c r="L365" s="1">
        <v>40</v>
      </c>
      <c r="M365" s="11" t="str">
        <f>SUBSTITUTE(SUBSTITUTE(SUBSTITUTE(SUBSTITUTE(SUBSTITUTE(SUBSTITUTE(TRIM(UPPER(IF(C365&lt;D365,C365&amp;D365,D365&amp;C365))),"Č","C"),"Š","S"),"Ž","Z"),"Ć","C"),"Đ","D")," ","")</f>
        <v>GERETSCHNIGMARTIN</v>
      </c>
      <c r="N365" s="11"/>
      <c r="O365" s="11"/>
      <c r="P365" s="11"/>
      <c r="Q365" s="1">
        <v>78</v>
      </c>
      <c r="R365" s="1"/>
      <c r="S365" s="9" t="s">
        <v>6011</v>
      </c>
      <c r="T365" s="9">
        <v>0.82608572437431116</v>
      </c>
      <c r="U365" s="16">
        <v>3903</v>
      </c>
    </row>
    <row r="366" spans="1:21" x14ac:dyDescent="0.25">
      <c r="A366" s="21">
        <v>395</v>
      </c>
      <c r="B366" s="1" t="s">
        <v>41</v>
      </c>
      <c r="C366" s="1" t="s">
        <v>174</v>
      </c>
      <c r="D366" s="1" t="s">
        <v>681</v>
      </c>
      <c r="E366" s="20" t="s">
        <v>15</v>
      </c>
      <c r="F366" s="20">
        <v>1988</v>
      </c>
      <c r="G366" s="20" t="s">
        <v>32</v>
      </c>
      <c r="H366" s="1" t="s">
        <v>677</v>
      </c>
      <c r="I366" s="18">
        <v>0.80439814814813804</v>
      </c>
      <c r="J366" s="1"/>
      <c r="K366" s="1">
        <v>930</v>
      </c>
      <c r="L366" s="1">
        <v>930</v>
      </c>
      <c r="M366" s="11" t="str">
        <f>SUBSTITUTE(SUBSTITUTE(SUBSTITUTE(SUBSTITUTE(SUBSTITUTE(SUBSTITUTE(TRIM(UPPER(IF(C366&lt;D366,C366&amp;D366,D366&amp;C366))),"Č","C"),"Š","S"),"Ž","Z"),"Ć","C"),"Đ","D")," ","")</f>
        <v>KRAVOSMATEJ</v>
      </c>
      <c r="N366" s="11">
        <v>56</v>
      </c>
      <c r="O366" s="11" t="s">
        <v>1525</v>
      </c>
      <c r="P366" s="11" t="s">
        <v>1527</v>
      </c>
      <c r="Q366" s="1">
        <v>78</v>
      </c>
      <c r="R366" s="1">
        <v>56</v>
      </c>
      <c r="S366" s="9" t="s">
        <v>6040</v>
      </c>
      <c r="T366" s="9">
        <v>0.83871443476416285</v>
      </c>
      <c r="U366" s="16">
        <v>1292</v>
      </c>
    </row>
    <row r="367" spans="1:21" x14ac:dyDescent="0.25">
      <c r="A367" s="21">
        <v>396</v>
      </c>
      <c r="B367" s="1" t="s">
        <v>5154</v>
      </c>
      <c r="C367" s="1" t="s">
        <v>970</v>
      </c>
      <c r="D367" s="1" t="s">
        <v>971</v>
      </c>
      <c r="E367" s="20" t="s">
        <v>15</v>
      </c>
      <c r="F367" s="20">
        <v>2005</v>
      </c>
      <c r="G367" s="20" t="s">
        <v>126</v>
      </c>
      <c r="H367" s="1" t="s">
        <v>918</v>
      </c>
      <c r="I367" s="18">
        <v>0.80462962962961904</v>
      </c>
      <c r="J367" s="1"/>
      <c r="K367" s="1">
        <v>60</v>
      </c>
      <c r="L367" s="1">
        <v>60</v>
      </c>
      <c r="M367" s="11" t="str">
        <f>SUBSTITUTE(SUBSTITUTE(SUBSTITUTE(SUBSTITUTE(SUBSTITUTE(SUBSTITUTE(TRIM(UPPER(IF(C367&lt;D367,C367&amp;D367,D367&amp;C367))),"Č","C"),"Š","S"),"Ž","Z"),"Ć","C"),"Đ","D")," ","")</f>
        <v>ANDRASMAROS</v>
      </c>
      <c r="N367" s="11"/>
      <c r="O367" s="11"/>
      <c r="P367" s="11"/>
      <c r="Q367" s="1">
        <v>79</v>
      </c>
      <c r="R367" s="1"/>
      <c r="S367" s="9" t="s">
        <v>6315</v>
      </c>
      <c r="T367" s="9">
        <v>1.1350490115413781E-3</v>
      </c>
      <c r="U367" s="16">
        <v>2127</v>
      </c>
    </row>
    <row r="368" spans="1:21" x14ac:dyDescent="0.25">
      <c r="A368" s="21">
        <v>397</v>
      </c>
      <c r="B368" s="1" t="s">
        <v>5154</v>
      </c>
      <c r="C368" s="1" t="s">
        <v>1298</v>
      </c>
      <c r="D368" s="1" t="s">
        <v>1299</v>
      </c>
      <c r="E368" s="20" t="s">
        <v>15</v>
      </c>
      <c r="F368" s="20">
        <v>1993</v>
      </c>
      <c r="G368" s="20" t="s">
        <v>38</v>
      </c>
      <c r="H368" s="1" t="s">
        <v>369</v>
      </c>
      <c r="I368" s="18">
        <v>0.80486111111110004</v>
      </c>
      <c r="J368" s="1"/>
      <c r="K368" s="1">
        <v>70</v>
      </c>
      <c r="L368" s="1">
        <v>70</v>
      </c>
      <c r="M368" s="11" t="str">
        <f>SUBSTITUTE(SUBSTITUTE(SUBSTITUTE(SUBSTITUTE(SUBSTITUTE(SUBSTITUTE(TRIM(UPPER(IF(C368&lt;D368,C368&amp;D368,D368&amp;C368))),"Č","C"),"Š","S"),"Ž","Z"),"Ć","C"),"Đ","D")," ","")</f>
        <v>DAVIDERIVERO</v>
      </c>
      <c r="N368" s="11"/>
      <c r="O368" s="11"/>
      <c r="P368" s="11"/>
      <c r="Q368" s="1">
        <v>79</v>
      </c>
      <c r="R368" s="1"/>
      <c r="S368" s="9" t="s">
        <v>6315</v>
      </c>
      <c r="T368" s="9">
        <v>7.5772270284522936E-2</v>
      </c>
      <c r="U368" s="16">
        <v>3578</v>
      </c>
    </row>
    <row r="369" spans="1:21" x14ac:dyDescent="0.25">
      <c r="A369" s="21">
        <v>398</v>
      </c>
      <c r="B369" s="1" t="s">
        <v>5154</v>
      </c>
      <c r="C369" s="1" t="s">
        <v>920</v>
      </c>
      <c r="D369" s="1" t="s">
        <v>921</v>
      </c>
      <c r="E369" s="20" t="s">
        <v>15</v>
      </c>
      <c r="F369" s="20">
        <v>1997</v>
      </c>
      <c r="G369" s="20" t="s">
        <v>126</v>
      </c>
      <c r="H369" s="1" t="s">
        <v>918</v>
      </c>
      <c r="I369" s="18">
        <v>0.80509259259258203</v>
      </c>
      <c r="J369" s="1"/>
      <c r="K369" s="1">
        <v>60</v>
      </c>
      <c r="L369" s="1">
        <v>60</v>
      </c>
      <c r="M369" s="11" t="str">
        <f>SUBSTITUTE(SUBSTITUTE(SUBSTITUTE(SUBSTITUTE(SUBSTITUTE(SUBSTITUTE(TRIM(UPPER(IF(C369&lt;D369,C369&amp;D369,D369&amp;C369))),"Č","C"),"Š","S"),"Ž","Z"),"Ć","C"),"Đ","D")," ","")</f>
        <v>BENCEBERECZ</v>
      </c>
      <c r="N369" s="11"/>
      <c r="O369" s="11"/>
      <c r="P369" s="11"/>
      <c r="Q369" s="1">
        <v>79</v>
      </c>
      <c r="R369" s="1"/>
      <c r="S369" s="9" t="s">
        <v>6315</v>
      </c>
      <c r="T369" s="9">
        <v>7.3261806257984285E-2</v>
      </c>
      <c r="U369" s="16">
        <v>1961</v>
      </c>
    </row>
    <row r="370" spans="1:21" x14ac:dyDescent="0.25">
      <c r="A370" s="21">
        <v>399</v>
      </c>
      <c r="B370" s="1" t="s">
        <v>5154</v>
      </c>
      <c r="C370" s="1" t="s">
        <v>765</v>
      </c>
      <c r="D370" s="1" t="s">
        <v>766</v>
      </c>
      <c r="E370" s="20" t="s">
        <v>15</v>
      </c>
      <c r="F370" s="20">
        <v>1990</v>
      </c>
      <c r="G370" s="20" t="s">
        <v>22</v>
      </c>
      <c r="H370" s="1" t="s">
        <v>767</v>
      </c>
      <c r="I370" s="18">
        <v>0.80532407407406303</v>
      </c>
      <c r="J370" s="1"/>
      <c r="K370" s="1">
        <v>60</v>
      </c>
      <c r="L370" s="1">
        <v>60</v>
      </c>
      <c r="M370" s="11" t="str">
        <f>SUBSTITUTE(SUBSTITUTE(SUBSTITUTE(SUBSTITUTE(SUBSTITUTE(SUBSTITUTE(TRIM(UPPER(IF(C370&lt;D370,C370&amp;D370,D370&amp;C370))),"Č","C"),"Š","S"),"Ž","Z"),"Ć","C"),"Đ","D")," ","")</f>
        <v>MOSERPAUL</v>
      </c>
      <c r="N370" s="11"/>
      <c r="O370" s="11"/>
      <c r="P370" s="11"/>
      <c r="Q370" s="1">
        <v>79</v>
      </c>
      <c r="R370" s="1"/>
      <c r="S370" s="9" t="s">
        <v>6315</v>
      </c>
      <c r="T370" s="9">
        <v>0.22234882055344662</v>
      </c>
      <c r="U370" s="16">
        <v>1494</v>
      </c>
    </row>
    <row r="371" spans="1:21" x14ac:dyDescent="0.25">
      <c r="A371" s="21">
        <v>400</v>
      </c>
      <c r="B371" s="1" t="s">
        <v>5154</v>
      </c>
      <c r="C371" s="1" t="s">
        <v>920</v>
      </c>
      <c r="D371" s="1" t="s">
        <v>922</v>
      </c>
      <c r="E371" s="20" t="s">
        <v>15</v>
      </c>
      <c r="F371" s="20">
        <v>2002</v>
      </c>
      <c r="G371" s="20" t="s">
        <v>126</v>
      </c>
      <c r="H371" s="1" t="s">
        <v>918</v>
      </c>
      <c r="I371" s="18">
        <v>0.80555555555554503</v>
      </c>
      <c r="J371" s="1"/>
      <c r="K371" s="1">
        <v>60</v>
      </c>
      <c r="L371" s="1">
        <v>60</v>
      </c>
      <c r="M371" s="11" t="str">
        <f>SUBSTITUTE(SUBSTITUTE(SUBSTITUTE(SUBSTITUTE(SUBSTITUTE(SUBSTITUTE(TRIM(UPPER(IF(C371&lt;D371,C371&amp;D371,D371&amp;C371))),"Č","C"),"Š","S"),"Ž","Z"),"Ć","C"),"Đ","D")," ","")</f>
        <v>BAGARUSBENCE</v>
      </c>
      <c r="N371" s="11"/>
      <c r="O371" s="11"/>
      <c r="P371" s="11"/>
      <c r="Q371" s="1">
        <v>79</v>
      </c>
      <c r="R371" s="1"/>
      <c r="S371" s="9" t="s">
        <v>6315</v>
      </c>
      <c r="T371" s="9">
        <v>0.32100366624556753</v>
      </c>
      <c r="U371" s="16">
        <v>1962</v>
      </c>
    </row>
    <row r="372" spans="1:21" x14ac:dyDescent="0.25">
      <c r="A372" s="21">
        <v>401</v>
      </c>
      <c r="B372" s="1" t="s">
        <v>5145</v>
      </c>
      <c r="C372" s="1" t="s">
        <v>346</v>
      </c>
      <c r="D372" s="1" t="s">
        <v>610</v>
      </c>
      <c r="E372" s="20" t="s">
        <v>15</v>
      </c>
      <c r="F372" s="20">
        <v>1991</v>
      </c>
      <c r="G372" s="20" t="s">
        <v>32</v>
      </c>
      <c r="H372" s="1" t="s">
        <v>655</v>
      </c>
      <c r="I372" s="18">
        <v>0.80578703703702603</v>
      </c>
      <c r="J372" s="1"/>
      <c r="K372" s="1">
        <v>36</v>
      </c>
      <c r="L372" s="1">
        <v>36</v>
      </c>
      <c r="M372" s="11" t="str">
        <f>SUBSTITUTE(SUBSTITUTE(SUBSTITUTE(SUBSTITUTE(SUBSTITUTE(SUBSTITUTE(TRIM(UPPER(IF(C372&lt;D372,C372&amp;D372,D372&amp;C372))),"Č","C"),"Š","S"),"Ž","Z"),"Ć","C"),"Đ","D")," ","")</f>
        <v>GASPERKOREN</v>
      </c>
      <c r="N372" s="11">
        <v>840</v>
      </c>
      <c r="O372" s="11" t="s">
        <v>2687</v>
      </c>
      <c r="P372" s="11" t="s">
        <v>1564</v>
      </c>
      <c r="Q372" s="1">
        <v>79</v>
      </c>
      <c r="R372" s="1">
        <v>840</v>
      </c>
      <c r="S372" s="9" t="s">
        <v>6315</v>
      </c>
      <c r="T372" s="9">
        <v>0.34490286945018089</v>
      </c>
      <c r="U372" s="16">
        <v>1211</v>
      </c>
    </row>
    <row r="373" spans="1:21" x14ac:dyDescent="0.25">
      <c r="A373" s="21">
        <v>402</v>
      </c>
      <c r="B373" s="1" t="s">
        <v>5154</v>
      </c>
      <c r="C373" s="1" t="s">
        <v>884</v>
      </c>
      <c r="D373" s="1" t="s">
        <v>900</v>
      </c>
      <c r="E373" s="20" t="s">
        <v>15</v>
      </c>
      <c r="F373" s="20">
        <v>1994</v>
      </c>
      <c r="G373" s="20" t="s">
        <v>32</v>
      </c>
      <c r="H373" s="1" t="s">
        <v>1412</v>
      </c>
      <c r="I373" s="18">
        <v>0.80601851851850803</v>
      </c>
      <c r="J373" s="1"/>
      <c r="K373" s="1">
        <v>40</v>
      </c>
      <c r="L373" s="1">
        <v>0</v>
      </c>
      <c r="M373" s="11" t="str">
        <f>SUBSTITUTE(SUBSTITUTE(SUBSTITUTE(SUBSTITUTE(SUBSTITUTE(SUBSTITUTE(TRIM(UPPER(IF(C373&lt;D373,C373&amp;D373,D373&amp;C373))),"Č","C"),"Š","S"),"Ž","Z"),"Ć","C"),"Đ","D")," ","")</f>
        <v>BORJUROS</v>
      </c>
      <c r="N373" s="11"/>
      <c r="O373" s="11"/>
      <c r="P373" s="11"/>
      <c r="Q373" s="1">
        <v>79</v>
      </c>
      <c r="R373" s="1"/>
      <c r="S373" s="9" t="s">
        <v>6315</v>
      </c>
      <c r="T373" s="9">
        <v>0.34923574648901778</v>
      </c>
      <c r="U373" s="16">
        <v>4539</v>
      </c>
    </row>
    <row r="374" spans="1:21" x14ac:dyDescent="0.25">
      <c r="A374" s="21">
        <v>403</v>
      </c>
      <c r="B374" s="1" t="s">
        <v>5154</v>
      </c>
      <c r="C374" s="1" t="s">
        <v>1337</v>
      </c>
      <c r="D374" s="1" t="s">
        <v>1338</v>
      </c>
      <c r="E374" s="20" t="s">
        <v>15</v>
      </c>
      <c r="F374" s="20">
        <v>2002</v>
      </c>
      <c r="G374" s="20" t="s">
        <v>32</v>
      </c>
      <c r="H374" s="1" t="s">
        <v>1290</v>
      </c>
      <c r="I374" s="18">
        <v>0.80624999999998903</v>
      </c>
      <c r="J374" s="1"/>
      <c r="K374" s="1">
        <v>0</v>
      </c>
      <c r="L374" s="1">
        <v>0</v>
      </c>
      <c r="M374" s="11" t="str">
        <f>SUBSTITUTE(SUBSTITUTE(SUBSTITUTE(SUBSTITUTE(SUBSTITUTE(SUBSTITUTE(TRIM(UPPER(IF(C374&lt;D374,C374&amp;D374,D374&amp;C374))),"Č","C"),"Š","S"),"Ž","Z"),"Ć","C"),"Đ","D")," ","")</f>
        <v>FRANMIHOLJEVIC</v>
      </c>
      <c r="N374" s="11"/>
      <c r="O374" s="11"/>
      <c r="P374" s="11"/>
      <c r="Q374" s="1">
        <v>79</v>
      </c>
      <c r="R374" s="1"/>
      <c r="S374" s="9" t="s">
        <v>6315</v>
      </c>
      <c r="T374" s="9">
        <v>0.3745255427113946</v>
      </c>
      <c r="U374" s="16">
        <v>3861</v>
      </c>
    </row>
    <row r="375" spans="1:21" x14ac:dyDescent="0.25">
      <c r="A375" s="21">
        <v>404</v>
      </c>
      <c r="B375" s="1" t="s">
        <v>5154</v>
      </c>
      <c r="C375" s="1" t="s">
        <v>919</v>
      </c>
      <c r="D375" s="1" t="s">
        <v>99</v>
      </c>
      <c r="E375" s="20" t="s">
        <v>15</v>
      </c>
      <c r="F375" s="20">
        <v>2001</v>
      </c>
      <c r="G375" s="20" t="s">
        <v>126</v>
      </c>
      <c r="H375" s="1" t="s">
        <v>918</v>
      </c>
      <c r="I375" s="18">
        <v>0.80648148148147103</v>
      </c>
      <c r="J375" s="1"/>
      <c r="K375" s="1">
        <v>60</v>
      </c>
      <c r="L375" s="1">
        <v>60</v>
      </c>
      <c r="M375" s="11" t="str">
        <f>SUBSTITUTE(SUBSTITUTE(SUBSTITUTE(SUBSTITUTE(SUBSTITUTE(SUBSTITUTE(TRIM(UPPER(IF(C375&lt;D375,C375&amp;D375,D375&amp;C375))),"Č","C"),"Š","S"),"Ž","Z"),"Ć","C"),"Đ","D")," ","")</f>
        <v>MATESCHUMANN</v>
      </c>
      <c r="N375" s="11"/>
      <c r="O375" s="11"/>
      <c r="P375" s="11"/>
      <c r="Q375" s="1">
        <v>79</v>
      </c>
      <c r="R375" s="1"/>
      <c r="S375" s="9" t="s">
        <v>6315</v>
      </c>
      <c r="T375" s="9">
        <v>0.42878531779779716</v>
      </c>
      <c r="U375" s="16">
        <v>1960</v>
      </c>
    </row>
    <row r="376" spans="1:21" x14ac:dyDescent="0.25">
      <c r="A376" s="21">
        <v>405</v>
      </c>
      <c r="B376" s="1" t="s">
        <v>5145</v>
      </c>
      <c r="C376" s="1" t="s">
        <v>801</v>
      </c>
      <c r="D376" s="1" t="s">
        <v>863</v>
      </c>
      <c r="E376" s="20" t="s">
        <v>15</v>
      </c>
      <c r="F376" s="20">
        <v>1990</v>
      </c>
      <c r="G376" s="20" t="s">
        <v>32</v>
      </c>
      <c r="H376" s="1" t="s">
        <v>184</v>
      </c>
      <c r="I376" s="18">
        <v>0.80671296296295203</v>
      </c>
      <c r="J376" s="1"/>
      <c r="K376" s="1">
        <v>66</v>
      </c>
      <c r="L376" s="1">
        <v>66</v>
      </c>
      <c r="M376" s="11" t="str">
        <f>SUBSTITUTE(SUBSTITUTE(SUBSTITUTE(SUBSTITUTE(SUBSTITUTE(SUBSTITUTE(TRIM(UPPER(IF(C376&lt;D376,C376&amp;D376,D376&amp;C376))),"Č","C"),"Š","S"),"Ž","Z"),"Ć","C"),"Đ","D")," ","")</f>
        <v>BOZNARKRISTIJAN</v>
      </c>
      <c r="N376" s="11">
        <v>74</v>
      </c>
      <c r="O376" s="11" t="s">
        <v>1563</v>
      </c>
      <c r="P376" s="11" t="s">
        <v>1564</v>
      </c>
      <c r="Q376" s="1">
        <v>79</v>
      </c>
      <c r="R376" s="1">
        <v>74</v>
      </c>
      <c r="S376" s="9" t="s">
        <v>6315</v>
      </c>
      <c r="T376" s="9">
        <v>0.52900162258163252</v>
      </c>
      <c r="U376" s="16">
        <v>4282</v>
      </c>
    </row>
    <row r="377" spans="1:21" x14ac:dyDescent="0.25">
      <c r="A377" s="21">
        <v>406</v>
      </c>
      <c r="B377" s="1" t="s">
        <v>5145</v>
      </c>
      <c r="C377" s="1" t="s">
        <v>316</v>
      </c>
      <c r="D377" s="1" t="s">
        <v>317</v>
      </c>
      <c r="E377" s="20" t="s">
        <v>15</v>
      </c>
      <c r="F377" s="20">
        <v>1996</v>
      </c>
      <c r="G377" s="20" t="s">
        <v>32</v>
      </c>
      <c r="H377" s="1" t="s">
        <v>318</v>
      </c>
      <c r="I377" s="18">
        <v>0.80694444444443303</v>
      </c>
      <c r="J377" s="1"/>
      <c r="K377" s="1">
        <v>90</v>
      </c>
      <c r="L377" s="1">
        <v>90</v>
      </c>
      <c r="M377" s="11" t="str">
        <f>SUBSTITUTE(SUBSTITUTE(SUBSTITUTE(SUBSTITUTE(SUBSTITUTE(SUBSTITUTE(TRIM(UPPER(IF(C377&lt;D377,C377&amp;D377,D377&amp;C377))),"Č","C"),"Š","S"),"Ž","Z"),"Ć","C"),"Đ","D")," ","")</f>
        <v>LEONSARC</v>
      </c>
      <c r="N377" s="11">
        <v>1110</v>
      </c>
      <c r="O377" s="11" t="s">
        <v>3086</v>
      </c>
      <c r="P377" s="11" t="s">
        <v>1564</v>
      </c>
      <c r="Q377" s="1">
        <v>79</v>
      </c>
      <c r="R377" s="1">
        <v>1110</v>
      </c>
      <c r="S377" s="9" t="s">
        <v>6315</v>
      </c>
      <c r="T377" s="9">
        <v>0.54250091704697112</v>
      </c>
      <c r="U377" s="16">
        <v>350</v>
      </c>
    </row>
    <row r="378" spans="1:21" x14ac:dyDescent="0.25">
      <c r="A378" s="21">
        <v>407</v>
      </c>
      <c r="B378" s="1" t="s">
        <v>5145</v>
      </c>
      <c r="C378" s="1" t="s">
        <v>31</v>
      </c>
      <c r="D378" s="1" t="s">
        <v>543</v>
      </c>
      <c r="E378" s="20" t="s">
        <v>15</v>
      </c>
      <c r="F378" s="20">
        <v>2002</v>
      </c>
      <c r="G378" s="20" t="s">
        <v>32</v>
      </c>
      <c r="H378" s="1" t="s">
        <v>656</v>
      </c>
      <c r="I378" s="18">
        <v>0.80717592592591503</v>
      </c>
      <c r="J378" s="1"/>
      <c r="K378" s="1">
        <v>40</v>
      </c>
      <c r="L378" s="1">
        <v>40</v>
      </c>
      <c r="M378" s="11" t="str">
        <f>SUBSTITUTE(SUBSTITUTE(SUBSTITUTE(SUBSTITUTE(SUBSTITUTE(SUBSTITUTE(TRIM(UPPER(IF(C378&lt;D378,C378&amp;D378,D378&amp;C378))),"Č","C"),"Š","S"),"Ž","Z"),"Ć","C"),"Đ","D")," ","")</f>
        <v>BOZICZIGA</v>
      </c>
      <c r="N378" s="11">
        <v>1415</v>
      </c>
      <c r="O378" s="11" t="s">
        <v>3525</v>
      </c>
      <c r="P378" s="11" t="s">
        <v>2378</v>
      </c>
      <c r="Q378" s="1">
        <v>79</v>
      </c>
      <c r="R378" s="1">
        <v>1415</v>
      </c>
      <c r="S378" s="9" t="s">
        <v>6315</v>
      </c>
      <c r="T378" s="9">
        <v>0.54882903235252267</v>
      </c>
      <c r="U378" s="16">
        <v>1219</v>
      </c>
    </row>
    <row r="379" spans="1:21" x14ac:dyDescent="0.25">
      <c r="A379" s="21">
        <v>408</v>
      </c>
      <c r="B379" s="1" t="s">
        <v>5154</v>
      </c>
      <c r="C379" s="1" t="s">
        <v>123</v>
      </c>
      <c r="D379" s="1" t="s">
        <v>5159</v>
      </c>
      <c r="E379" s="20" t="s">
        <v>15</v>
      </c>
      <c r="F379" s="20">
        <v>1990</v>
      </c>
      <c r="G379" s="20" t="s">
        <v>32</v>
      </c>
      <c r="H379" s="1"/>
      <c r="I379" s="18">
        <v>0.80740740740739603</v>
      </c>
      <c r="J379" s="1"/>
      <c r="K379" s="1">
        <v>0</v>
      </c>
      <c r="L379" s="1">
        <v>0</v>
      </c>
      <c r="M379" s="11" t="str">
        <f>SUBSTITUTE(SUBSTITUTE(SUBSTITUTE(SUBSTITUTE(SUBSTITUTE(SUBSTITUTE(TRIM(UPPER(IF(C379&lt;D379,C379&amp;D379,D379&amp;C379))),"Č","C"),"Š","S"),"Ž","Z"),"Ć","C"),"Đ","D")," ","")</f>
        <v>DUSANNEMANIC</v>
      </c>
      <c r="N379" s="11"/>
      <c r="O379" s="11"/>
      <c r="P379" s="11"/>
      <c r="Q379" s="1">
        <v>79</v>
      </c>
      <c r="R379" s="1"/>
      <c r="S379" s="9" t="s">
        <v>6315</v>
      </c>
      <c r="T379" s="9">
        <v>0.56421858295977845</v>
      </c>
      <c r="U379" s="16">
        <v>1740</v>
      </c>
    </row>
    <row r="380" spans="1:21" x14ac:dyDescent="0.25">
      <c r="A380" s="21">
        <v>409</v>
      </c>
      <c r="B380" s="1" t="s">
        <v>5154</v>
      </c>
      <c r="C380" s="1" t="s">
        <v>891</v>
      </c>
      <c r="D380" s="1" t="s">
        <v>892</v>
      </c>
      <c r="E380" s="20" t="s">
        <v>15</v>
      </c>
      <c r="F380" s="20">
        <v>1991</v>
      </c>
      <c r="G380" s="20" t="s">
        <v>166</v>
      </c>
      <c r="H380" s="1" t="s">
        <v>893</v>
      </c>
      <c r="I380" s="18">
        <v>0.80763888888887803</v>
      </c>
      <c r="J380" s="1"/>
      <c r="K380" s="1">
        <v>30</v>
      </c>
      <c r="L380" s="1">
        <v>0</v>
      </c>
      <c r="M380" s="11" t="str">
        <f>SUBSTITUTE(SUBSTITUTE(SUBSTITUTE(SUBSTITUTE(SUBSTITUTE(SUBSTITUTE(TRIM(UPPER(IF(C380&lt;D380,C380&amp;D380,D380&amp;C380))),"Č","C"),"Š","S"),"Ž","Z"),"Ć","C"),"Đ","D")," ","")</f>
        <v>BADREDDINAHMADWAIS</v>
      </c>
      <c r="N380" s="11"/>
      <c r="O380" s="11"/>
      <c r="P380" s="11"/>
      <c r="Q380" s="1">
        <v>79</v>
      </c>
      <c r="R380" s="1"/>
      <c r="S380" s="9" t="s">
        <v>6315</v>
      </c>
      <c r="T380" s="9">
        <v>0.61360868634150811</v>
      </c>
      <c r="U380" s="16">
        <v>1868</v>
      </c>
    </row>
    <row r="381" spans="1:21" x14ac:dyDescent="0.25">
      <c r="A381" s="21">
        <v>410</v>
      </c>
      <c r="B381" s="1" t="s">
        <v>5154</v>
      </c>
      <c r="C381" s="1" t="s">
        <v>1376</v>
      </c>
      <c r="D381" s="1" t="s">
        <v>1377</v>
      </c>
      <c r="E381" s="20" t="s">
        <v>15</v>
      </c>
      <c r="F381" s="20">
        <v>2002</v>
      </c>
      <c r="G381" s="20" t="s">
        <v>104</v>
      </c>
      <c r="H381" s="1" t="s">
        <v>1378</v>
      </c>
      <c r="I381" s="18">
        <v>0.80787037037035903</v>
      </c>
      <c r="J381" s="1"/>
      <c r="K381" s="1">
        <v>40</v>
      </c>
      <c r="L381" s="1">
        <v>0</v>
      </c>
      <c r="M381" s="11" t="str">
        <f>SUBSTITUTE(SUBSTITUTE(SUBSTITUTE(SUBSTITUTE(SUBSTITUTE(SUBSTITUTE(TRIM(UPPER(IF(C381&lt;D381,C381&amp;D381,D381&amp;C381))),"Č","C"),"Š","S"),"Ž","Z"),"Ć","C"),"Đ","D")," ","")</f>
        <v>DUJEPERICIC</v>
      </c>
      <c r="N381" s="11"/>
      <c r="O381" s="11"/>
      <c r="P381" s="11"/>
      <c r="Q381" s="1">
        <v>79</v>
      </c>
      <c r="R381" s="1"/>
      <c r="S381" s="9" t="s">
        <v>6315</v>
      </c>
      <c r="T381" s="9">
        <v>0.68359553107713766</v>
      </c>
      <c r="U381" s="16">
        <v>4267</v>
      </c>
    </row>
    <row r="382" spans="1:21" x14ac:dyDescent="0.25">
      <c r="A382" s="21">
        <v>411</v>
      </c>
      <c r="B382" s="1" t="s">
        <v>5154</v>
      </c>
      <c r="C382" s="1" t="s">
        <v>244</v>
      </c>
      <c r="D382" s="1" t="s">
        <v>1413</v>
      </c>
      <c r="E382" s="20" t="s">
        <v>15</v>
      </c>
      <c r="F382" s="20">
        <v>1991</v>
      </c>
      <c r="G382" s="20" t="s">
        <v>32</v>
      </c>
      <c r="H382" s="1" t="s">
        <v>984</v>
      </c>
      <c r="I382" s="18">
        <v>0.80810185185184102</v>
      </c>
      <c r="J382" s="1"/>
      <c r="K382" s="1">
        <v>40</v>
      </c>
      <c r="L382" s="1">
        <v>40</v>
      </c>
      <c r="M382" s="11" t="str">
        <f>SUBSTITUTE(SUBSTITUTE(SUBSTITUTE(SUBSTITUTE(SUBSTITUTE(SUBSTITUTE(TRIM(UPPER(IF(C382&lt;D382,C382&amp;D382,D382&amp;C382))),"Č","C"),"Š","S"),"Ž","Z"),"Ć","C"),"Đ","D")," ","")</f>
        <v>KIRNPRIMOZ</v>
      </c>
      <c r="N382" s="11"/>
      <c r="O382" s="11"/>
      <c r="P382" s="11"/>
      <c r="Q382" s="1">
        <v>79</v>
      </c>
      <c r="R382" s="1"/>
      <c r="S382" s="9" t="s">
        <v>6315</v>
      </c>
      <c r="T382" s="9">
        <v>0.73860077788071099</v>
      </c>
      <c r="U382" s="16">
        <v>4557</v>
      </c>
    </row>
    <row r="383" spans="1:21" x14ac:dyDescent="0.25">
      <c r="A383" s="21">
        <v>412</v>
      </c>
      <c r="B383" s="1" t="s">
        <v>5154</v>
      </c>
      <c r="C383" s="1" t="s">
        <v>538</v>
      </c>
      <c r="D383" s="1" t="s">
        <v>807</v>
      </c>
      <c r="E383" s="20" t="s">
        <v>15</v>
      </c>
      <c r="F383" s="20">
        <v>1992</v>
      </c>
      <c r="G383" s="20" t="s">
        <v>22</v>
      </c>
      <c r="H383" s="1" t="s">
        <v>808</v>
      </c>
      <c r="I383" s="18">
        <v>0.80833333333332202</v>
      </c>
      <c r="J383" s="1"/>
      <c r="K383" s="1">
        <v>60</v>
      </c>
      <c r="L383" s="1">
        <v>60</v>
      </c>
      <c r="M383" s="11" t="str">
        <f>SUBSTITUTE(SUBSTITUTE(SUBSTITUTE(SUBSTITUTE(SUBSTITUTE(SUBSTITUTE(TRIM(UPPER(IF(C383&lt;D383,C383&amp;D383,D383&amp;C383))),"Č","C"),"Š","S"),"Ž","Z"),"Ć","C"),"Đ","D")," ","")</f>
        <v>DOMINIKMARINGER</v>
      </c>
      <c r="N383" s="11"/>
      <c r="O383" s="11"/>
      <c r="P383" s="11"/>
      <c r="Q383" s="1">
        <v>79</v>
      </c>
      <c r="R383" s="1"/>
      <c r="S383" s="9" t="s">
        <v>6315</v>
      </c>
      <c r="T383" s="9">
        <v>0.77765082559086729</v>
      </c>
      <c r="U383" s="16">
        <v>1567</v>
      </c>
    </row>
    <row r="384" spans="1:21" x14ac:dyDescent="0.25">
      <c r="A384" s="21">
        <v>413</v>
      </c>
      <c r="B384" s="1" t="s">
        <v>5154</v>
      </c>
      <c r="C384" s="1" t="s">
        <v>552</v>
      </c>
      <c r="D384" s="1" t="s">
        <v>1151</v>
      </c>
      <c r="E384" s="20" t="s">
        <v>15</v>
      </c>
      <c r="F384" s="20">
        <v>1994</v>
      </c>
      <c r="G384" s="20" t="s">
        <v>754</v>
      </c>
      <c r="H384" s="1" t="s">
        <v>1152</v>
      </c>
      <c r="I384" s="18">
        <v>0.80856481481480402</v>
      </c>
      <c r="J384" s="1"/>
      <c r="K384" s="1">
        <v>70</v>
      </c>
      <c r="L384" s="1">
        <v>70</v>
      </c>
      <c r="M384" s="11" t="str">
        <f>SUBSTITUTE(SUBSTITUTE(SUBSTITUTE(SUBSTITUTE(SUBSTITUTE(SUBSTITUTE(TRIM(UPPER(IF(C384&lt;D384,C384&amp;D384,D384&amp;C384))),"Č","C"),"Š","S"),"Ž","Z"),"Ć","C"),"Đ","D")," ","")</f>
        <v>MARIOSUCHEV</v>
      </c>
      <c r="N384" s="11"/>
      <c r="O384" s="11"/>
      <c r="P384" s="11"/>
      <c r="Q384" s="1">
        <v>79</v>
      </c>
      <c r="R384" s="1"/>
      <c r="S384" s="9" t="s">
        <v>6315</v>
      </c>
      <c r="T384" s="9">
        <v>0.81339249126509849</v>
      </c>
      <c r="U384" s="16">
        <v>2806</v>
      </c>
    </row>
    <row r="385" spans="1:21" x14ac:dyDescent="0.25">
      <c r="A385" s="21">
        <v>414</v>
      </c>
      <c r="B385" s="1" t="s">
        <v>5145</v>
      </c>
      <c r="C385" s="1" t="s">
        <v>158</v>
      </c>
      <c r="D385" s="1" t="s">
        <v>1107</v>
      </c>
      <c r="E385" s="20" t="s">
        <v>15</v>
      </c>
      <c r="F385" s="20">
        <v>1994</v>
      </c>
      <c r="G385" s="20" t="s">
        <v>32</v>
      </c>
      <c r="H385" s="1" t="s">
        <v>385</v>
      </c>
      <c r="I385" s="18">
        <v>0.80879629629628502</v>
      </c>
      <c r="J385" s="1"/>
      <c r="K385" s="1">
        <v>36</v>
      </c>
      <c r="L385" s="1">
        <v>36</v>
      </c>
      <c r="M385" s="11" t="str">
        <f>SUBSTITUTE(SUBSTITUTE(SUBSTITUTE(SUBSTITUTE(SUBSTITUTE(SUBSTITUTE(TRIM(UPPER(IF(C385&lt;D385,C385&amp;D385,D385&amp;C385))),"Č","C"),"Š","S"),"Ž","Z"),"Ć","C"),"Đ","D")," ","")</f>
        <v>NEJCROPAS</v>
      </c>
      <c r="N385" s="11">
        <v>285</v>
      </c>
      <c r="O385" s="11" t="s">
        <v>1884</v>
      </c>
      <c r="P385" s="11" t="s">
        <v>1564</v>
      </c>
      <c r="Q385" s="1">
        <v>79</v>
      </c>
      <c r="R385" s="1">
        <v>285</v>
      </c>
      <c r="S385" s="9" t="s">
        <v>6315</v>
      </c>
      <c r="T385" s="9">
        <v>0.86042738171036737</v>
      </c>
      <c r="U385" s="16">
        <v>2603</v>
      </c>
    </row>
    <row r="386" spans="1:21" x14ac:dyDescent="0.25">
      <c r="A386" s="21">
        <v>415</v>
      </c>
      <c r="B386" s="1" t="s">
        <v>5154</v>
      </c>
      <c r="C386" s="1" t="s">
        <v>316</v>
      </c>
      <c r="D386" s="1" t="s">
        <v>491</v>
      </c>
      <c r="E386" s="20" t="s">
        <v>15</v>
      </c>
      <c r="F386" s="20">
        <v>1996</v>
      </c>
      <c r="G386" s="20" t="s">
        <v>32</v>
      </c>
      <c r="H386" s="1" t="s">
        <v>1141</v>
      </c>
      <c r="I386" s="18">
        <v>0.80902777777776602</v>
      </c>
      <c r="J386" s="1"/>
      <c r="K386" s="1">
        <v>40</v>
      </c>
      <c r="L386" s="1">
        <v>40</v>
      </c>
      <c r="M386" s="11" t="str">
        <f>SUBSTITUTE(SUBSTITUTE(SUBSTITUTE(SUBSTITUTE(SUBSTITUTE(SUBSTITUTE(TRIM(UPPER(IF(C386&lt;D386,C386&amp;D386,D386&amp;C386))),"Č","C"),"Š","S"),"Ž","Z"),"Ć","C"),"Đ","D")," ","")</f>
        <v>LEONOBREZA</v>
      </c>
      <c r="N386" s="11"/>
      <c r="O386" s="11"/>
      <c r="P386" s="11"/>
      <c r="Q386" s="1">
        <v>79</v>
      </c>
      <c r="R386" s="1"/>
      <c r="S386" s="9" t="s">
        <v>6315</v>
      </c>
      <c r="T386" s="9">
        <v>0.8929629747531781</v>
      </c>
      <c r="U386" s="16">
        <v>2749</v>
      </c>
    </row>
    <row r="387" spans="1:21" x14ac:dyDescent="0.25">
      <c r="A387" s="21">
        <v>416</v>
      </c>
      <c r="B387" s="1" t="s">
        <v>5154</v>
      </c>
      <c r="C387" s="1" t="s">
        <v>241</v>
      </c>
      <c r="D387" s="1" t="s">
        <v>242</v>
      </c>
      <c r="E387" s="20" t="s">
        <v>15</v>
      </c>
      <c r="F387" s="20">
        <v>1990</v>
      </c>
      <c r="G387" s="20" t="s">
        <v>88</v>
      </c>
      <c r="H387" s="1"/>
      <c r="I387" s="18">
        <v>0.80925925925924802</v>
      </c>
      <c r="J387" s="1"/>
      <c r="K387" s="1">
        <v>60</v>
      </c>
      <c r="L387" s="1">
        <v>0</v>
      </c>
      <c r="M387" s="11" t="str">
        <f>SUBSTITUTE(SUBSTITUTE(SUBSTITUTE(SUBSTITUTE(SUBSTITUTE(SUBSTITUTE(TRIM(UPPER(IF(C387&lt;D387,C387&amp;D387,D387&amp;C387))),"Č","C"),"Š","S"),"Ž","Z"),"Ć","C"),"Đ","D")," ","")</f>
        <v>BELIAEVDMITRIIBELIAEV</v>
      </c>
      <c r="N387" s="11"/>
      <c r="O387" s="11"/>
      <c r="P387" s="11"/>
      <c r="Q387" s="1">
        <v>79</v>
      </c>
      <c r="R387" s="1"/>
      <c r="S387" s="9" t="s">
        <v>6315</v>
      </c>
      <c r="T387" s="9">
        <v>0.98901576505059119</v>
      </c>
      <c r="U387" s="16">
        <v>245</v>
      </c>
    </row>
    <row r="388" spans="1:21" x14ac:dyDescent="0.25">
      <c r="A388" s="21">
        <v>417</v>
      </c>
      <c r="B388" s="1" t="s">
        <v>5145</v>
      </c>
      <c r="C388" s="1" t="s">
        <v>346</v>
      </c>
      <c r="D388" s="1" t="s">
        <v>625</v>
      </c>
      <c r="E388" s="20" t="s">
        <v>15</v>
      </c>
      <c r="F388" s="20">
        <v>1993</v>
      </c>
      <c r="G388" s="20" t="s">
        <v>32</v>
      </c>
      <c r="H388" s="1" t="s">
        <v>617</v>
      </c>
      <c r="I388" s="18">
        <v>0.80949074074072902</v>
      </c>
      <c r="J388" s="1"/>
      <c r="K388" s="1">
        <v>471</v>
      </c>
      <c r="L388" s="1">
        <v>471</v>
      </c>
      <c r="M388" s="11" t="str">
        <f>SUBSTITUTE(SUBSTITUTE(SUBSTITUTE(SUBSTITUTE(SUBSTITUTE(SUBSTITUTE(TRIM(UPPER(IF(C388&lt;D388,C388&amp;D388,D388&amp;C388))),"Č","C"),"Š","S"),"Ž","Z"),"Ć","C"),"Đ","D")," ","")</f>
        <v>GASPERGRBEC</v>
      </c>
      <c r="N388" s="11">
        <v>575</v>
      </c>
      <c r="O388" s="11" t="s">
        <v>2319</v>
      </c>
      <c r="P388" s="11" t="s">
        <v>1564</v>
      </c>
      <c r="Q388" s="1">
        <v>79</v>
      </c>
      <c r="R388" s="1">
        <v>575</v>
      </c>
      <c r="S388" s="9" t="s">
        <v>6076</v>
      </c>
      <c r="T388" s="9">
        <v>0.98491804363069557</v>
      </c>
      <c r="U388" s="16">
        <v>1146</v>
      </c>
    </row>
    <row r="389" spans="1:21" x14ac:dyDescent="0.25">
      <c r="A389" s="21">
        <v>418</v>
      </c>
      <c r="B389" s="1" t="s">
        <v>5145</v>
      </c>
      <c r="C389" s="1" t="s">
        <v>71</v>
      </c>
      <c r="D389" s="1" t="s">
        <v>633</v>
      </c>
      <c r="E389" s="20" t="s">
        <v>15</v>
      </c>
      <c r="F389" s="20">
        <v>1993</v>
      </c>
      <c r="G389" s="20" t="s">
        <v>32</v>
      </c>
      <c r="H389" s="1" t="s">
        <v>634</v>
      </c>
      <c r="I389" s="18">
        <v>0.80972222222221102</v>
      </c>
      <c r="J389" s="1"/>
      <c r="K389" s="1">
        <v>86</v>
      </c>
      <c r="L389" s="1">
        <v>86</v>
      </c>
      <c r="M389" s="11" t="str">
        <f>SUBSTITUTE(SUBSTITUTE(SUBSTITUTE(SUBSTITUTE(SUBSTITUTE(SUBSTITUTE(TRIM(UPPER(IF(C389&lt;D389,C389&amp;D389,D389&amp;C389))),"Č","C"),"Š","S"),"Ž","Z"),"Ć","C"),"Đ","D")," ","")</f>
        <v>SEDARTADEJ</v>
      </c>
      <c r="N389" s="11">
        <v>1147</v>
      </c>
      <c r="O389" s="11" t="s">
        <v>3140</v>
      </c>
      <c r="P389" s="11" t="s">
        <v>2378</v>
      </c>
      <c r="Q389" s="1">
        <v>79</v>
      </c>
      <c r="R389" s="1">
        <v>1147</v>
      </c>
      <c r="S389" s="9" t="s">
        <v>6056</v>
      </c>
      <c r="T389" s="9">
        <v>0.37585255725946098</v>
      </c>
      <c r="U389" s="16">
        <v>1155</v>
      </c>
    </row>
    <row r="390" spans="1:21" x14ac:dyDescent="0.25">
      <c r="A390" s="21">
        <v>419</v>
      </c>
      <c r="B390" s="1" t="s">
        <v>5145</v>
      </c>
      <c r="C390" s="1" t="s">
        <v>132</v>
      </c>
      <c r="D390" s="1" t="s">
        <v>194</v>
      </c>
      <c r="E390" s="20" t="s">
        <v>15</v>
      </c>
      <c r="F390" s="20">
        <v>1995</v>
      </c>
      <c r="G390" s="20" t="s">
        <v>32</v>
      </c>
      <c r="H390" s="1" t="s">
        <v>651</v>
      </c>
      <c r="I390" s="18">
        <v>0.80995370370369202</v>
      </c>
      <c r="J390" s="1"/>
      <c r="K390" s="1">
        <v>90</v>
      </c>
      <c r="L390" s="1">
        <v>90</v>
      </c>
      <c r="M390" s="11" t="str">
        <f>SUBSTITUTE(SUBSTITUTE(SUBSTITUTE(SUBSTITUTE(SUBSTITUTE(SUBSTITUTE(TRIM(UPPER(IF(C390&lt;D390,C390&amp;D390,D390&amp;C390))),"Č","C"),"Š","S"),"Ž","Z"),"Ć","C"),"Đ","D")," ","")</f>
        <v>KLEMENPOLAJNAR</v>
      </c>
      <c r="N390" s="11">
        <v>424</v>
      </c>
      <c r="O390" s="11" t="s">
        <v>2090</v>
      </c>
      <c r="P390" s="11" t="s">
        <v>1564</v>
      </c>
      <c r="Q390" s="1">
        <v>79</v>
      </c>
      <c r="R390" s="1">
        <v>424</v>
      </c>
      <c r="S390" s="9" t="s">
        <v>6083</v>
      </c>
      <c r="T390" s="9">
        <v>0.18282015367234572</v>
      </c>
      <c r="U390" s="16">
        <v>184</v>
      </c>
    </row>
    <row r="391" spans="1:21" x14ac:dyDescent="0.25">
      <c r="A391" s="21">
        <v>420</v>
      </c>
      <c r="B391" s="1" t="s">
        <v>5145</v>
      </c>
      <c r="C391" s="1" t="s">
        <v>342</v>
      </c>
      <c r="D391" s="1" t="s">
        <v>1333</v>
      </c>
      <c r="E391" s="20" t="s">
        <v>15</v>
      </c>
      <c r="F391" s="20">
        <v>1994</v>
      </c>
      <c r="G391" s="20" t="s">
        <v>32</v>
      </c>
      <c r="H391" s="1" t="s">
        <v>1334</v>
      </c>
      <c r="I391" s="18">
        <v>0.81018518518517402</v>
      </c>
      <c r="J391" s="1"/>
      <c r="K391" s="1">
        <v>66</v>
      </c>
      <c r="L391" s="1">
        <v>66</v>
      </c>
      <c r="M391" s="11" t="str">
        <f>SUBSTITUTE(SUBSTITUTE(SUBSTITUTE(SUBSTITUTE(SUBSTITUTE(SUBSTITUTE(TRIM(UPPER(IF(C391&lt;D391,C391&amp;D391,D391&amp;C391))),"Č","C"),"Š","S"),"Ž","Z"),"Ć","C"),"Đ","D")," ","")</f>
        <v>DEJANGALUN</v>
      </c>
      <c r="N391" s="11">
        <v>561</v>
      </c>
      <c r="O391" s="11" t="s">
        <v>2299</v>
      </c>
      <c r="P391" s="11" t="s">
        <v>1564</v>
      </c>
      <c r="Q391" s="1">
        <v>79</v>
      </c>
      <c r="R391" s="1">
        <v>561</v>
      </c>
      <c r="S391" s="9" t="s">
        <v>6049</v>
      </c>
      <c r="T391" s="9">
        <v>0.30176958903798057</v>
      </c>
      <c r="U391" s="16">
        <v>3841</v>
      </c>
    </row>
    <row r="392" spans="1:21" x14ac:dyDescent="0.25">
      <c r="A392" s="21">
        <v>421</v>
      </c>
      <c r="B392" s="1" t="s">
        <v>5154</v>
      </c>
      <c r="C392" s="1" t="s">
        <v>732</v>
      </c>
      <c r="D392" s="1" t="s">
        <v>29</v>
      </c>
      <c r="E392" s="20" t="s">
        <v>15</v>
      </c>
      <c r="F392" s="20">
        <v>1993</v>
      </c>
      <c r="G392" s="20" t="s">
        <v>30</v>
      </c>
      <c r="H392" s="1" t="s">
        <v>733</v>
      </c>
      <c r="I392" s="18">
        <v>0.81041666666665502</v>
      </c>
      <c r="J392" s="1"/>
      <c r="K392" s="1">
        <v>60</v>
      </c>
      <c r="L392" s="1">
        <v>0</v>
      </c>
      <c r="M392" s="11" t="str">
        <f>SUBSTITUTE(SUBSTITUTE(SUBSTITUTE(SUBSTITUTE(SUBSTITUTE(SUBSTITUTE(TRIM(UPPER(IF(C392&lt;D392,C392&amp;D392,D392&amp;C392))),"Č","C"),"Š","S"),"Ž","Z"),"Ć","C"),"Đ","D")," ","")</f>
        <v>ALEXANDERSTEFFENS</v>
      </c>
      <c r="N392" s="11"/>
      <c r="O392" s="11"/>
      <c r="P392" s="11"/>
      <c r="Q392" s="1">
        <v>79</v>
      </c>
      <c r="R392" s="1"/>
      <c r="S392" s="9" t="s">
        <v>6059</v>
      </c>
      <c r="T392" s="9">
        <v>4.4822322437485074E-2</v>
      </c>
      <c r="U392" s="16">
        <v>1445</v>
      </c>
    </row>
    <row r="393" spans="1:21" x14ac:dyDescent="0.25">
      <c r="A393" s="21">
        <v>422</v>
      </c>
      <c r="B393" s="1" t="s">
        <v>5167</v>
      </c>
      <c r="C393" s="1" t="s">
        <v>5165</v>
      </c>
      <c r="D393" s="1" t="s">
        <v>5166</v>
      </c>
      <c r="E393" s="20" t="s">
        <v>15</v>
      </c>
      <c r="F393" s="20">
        <v>1993</v>
      </c>
      <c r="G393" s="20" t="s">
        <v>32</v>
      </c>
      <c r="H393" s="1" t="s">
        <v>295</v>
      </c>
      <c r="I393" s="18">
        <v>0.81944444444444453</v>
      </c>
      <c r="J393" s="1"/>
      <c r="K393" s="1">
        <v>45</v>
      </c>
      <c r="L393" s="1">
        <v>0</v>
      </c>
      <c r="M393" s="16"/>
      <c r="N393" s="16"/>
      <c r="O393" s="16"/>
      <c r="P393" s="16"/>
      <c r="Q393" s="1">
        <v>91</v>
      </c>
      <c r="R393" s="1"/>
      <c r="S393" s="9" t="s">
        <v>6315</v>
      </c>
      <c r="T393" s="9">
        <v>0.15840863444795472</v>
      </c>
      <c r="U393" s="17"/>
    </row>
    <row r="394" spans="1:21" x14ac:dyDescent="0.25">
      <c r="A394" s="21">
        <v>423</v>
      </c>
      <c r="B394" s="1" t="s">
        <v>5152</v>
      </c>
      <c r="C394" s="1" t="s">
        <v>153</v>
      </c>
      <c r="D394" s="1" t="s">
        <v>413</v>
      </c>
      <c r="E394" s="20" t="s">
        <v>15</v>
      </c>
      <c r="F394" s="20">
        <v>1998</v>
      </c>
      <c r="G394" s="20" t="s">
        <v>32</v>
      </c>
      <c r="H394" s="1" t="s">
        <v>1411</v>
      </c>
      <c r="I394" s="18">
        <v>0.82013888888888886</v>
      </c>
      <c r="J394" s="1"/>
      <c r="K394" s="1">
        <v>66</v>
      </c>
      <c r="L394" s="1">
        <v>0</v>
      </c>
      <c r="M394" s="11" t="str">
        <f>SUBSTITUTE(SUBSTITUTE(SUBSTITUTE(SUBSTITUTE(SUBSTITUTE(SUBSTITUTE(TRIM(UPPER(IF(C394&lt;D394,C394&amp;D394,D394&amp;C394))),"Č","C"),"Š","S"),"Ž","Z"),"Ć","C"),"Đ","D")," ","")</f>
        <v>LUKAVRHOVNIK</v>
      </c>
      <c r="N394" s="11">
        <v>860</v>
      </c>
      <c r="O394" s="11" t="s">
        <v>2723</v>
      </c>
      <c r="P394" s="11" t="s">
        <v>1481</v>
      </c>
      <c r="Q394" s="1">
        <v>92</v>
      </c>
      <c r="R394" s="1">
        <v>860</v>
      </c>
      <c r="S394" s="9" t="s">
        <v>6315</v>
      </c>
      <c r="T394" s="9">
        <v>0.21773515618337025</v>
      </c>
      <c r="U394" s="9">
        <v>4531</v>
      </c>
    </row>
    <row r="395" spans="1:21" x14ac:dyDescent="0.25">
      <c r="A395" s="21">
        <v>424</v>
      </c>
      <c r="B395" s="1" t="s">
        <v>5152</v>
      </c>
      <c r="C395" s="1" t="s">
        <v>362</v>
      </c>
      <c r="D395" s="1" t="s">
        <v>1284</v>
      </c>
      <c r="E395" s="20" t="s">
        <v>15</v>
      </c>
      <c r="F395" s="20">
        <v>2000</v>
      </c>
      <c r="G395" s="20" t="s">
        <v>32</v>
      </c>
      <c r="H395" s="1" t="s">
        <v>229</v>
      </c>
      <c r="I395" s="18">
        <v>0.82083333333333297</v>
      </c>
      <c r="J395" s="1"/>
      <c r="K395" s="1">
        <v>66</v>
      </c>
      <c r="L395" s="1">
        <v>0</v>
      </c>
      <c r="M395" s="11" t="str">
        <f>SUBSTITUTE(SUBSTITUTE(SUBSTITUTE(SUBSTITUTE(SUBSTITUTE(SUBSTITUTE(TRIM(UPPER(IF(C395&lt;D395,C395&amp;D395,D395&amp;C395))),"Č","C"),"Š","S"),"Ž","Z"),"Ć","C"),"Đ","D")," ","")</f>
        <v>CUNDERMARTIN</v>
      </c>
      <c r="N395" s="11">
        <v>862</v>
      </c>
      <c r="O395" s="11" t="s">
        <v>2726</v>
      </c>
      <c r="P395" s="11" t="s">
        <v>1481</v>
      </c>
      <c r="Q395" s="1">
        <v>92</v>
      </c>
      <c r="R395" s="1">
        <v>862</v>
      </c>
      <c r="S395" s="9" t="s">
        <v>6315</v>
      </c>
      <c r="T395" s="9">
        <v>0.50452926151033806</v>
      </c>
      <c r="U395" s="9">
        <v>3439</v>
      </c>
    </row>
    <row r="396" spans="1:21" x14ac:dyDescent="0.25">
      <c r="A396" s="21">
        <v>425</v>
      </c>
      <c r="B396" s="1" t="s">
        <v>5152</v>
      </c>
      <c r="C396" s="1" t="s">
        <v>340</v>
      </c>
      <c r="D396" s="1" t="s">
        <v>716</v>
      </c>
      <c r="E396" s="20" t="s">
        <v>15</v>
      </c>
      <c r="F396" s="20">
        <v>2000</v>
      </c>
      <c r="G396" s="20" t="s">
        <v>32</v>
      </c>
      <c r="H396" s="1" t="s">
        <v>295</v>
      </c>
      <c r="I396" s="18">
        <v>0.82152777777777797</v>
      </c>
      <c r="J396" s="1"/>
      <c r="K396" s="1">
        <v>45</v>
      </c>
      <c r="L396" s="1">
        <v>0</v>
      </c>
      <c r="M396" s="16"/>
      <c r="N396" s="16">
        <v>859</v>
      </c>
      <c r="O396" s="16" t="s">
        <v>2722</v>
      </c>
      <c r="P396" s="16"/>
      <c r="Q396" s="1">
        <v>92</v>
      </c>
      <c r="R396" s="1"/>
      <c r="S396" s="9" t="s">
        <v>6315</v>
      </c>
      <c r="T396" s="9">
        <v>0.76234809689846206</v>
      </c>
      <c r="U396" s="9"/>
    </row>
    <row r="397" spans="1:21" x14ac:dyDescent="0.25">
      <c r="A397" s="21">
        <v>426</v>
      </c>
      <c r="B397" s="1" t="s">
        <v>5152</v>
      </c>
      <c r="C397" s="1" t="s">
        <v>199</v>
      </c>
      <c r="D397" s="1" t="s">
        <v>498</v>
      </c>
      <c r="E397" s="20" t="s">
        <v>15</v>
      </c>
      <c r="F397" s="20">
        <v>1999</v>
      </c>
      <c r="G397" s="20" t="s">
        <v>32</v>
      </c>
      <c r="H397" s="1" t="s">
        <v>1290</v>
      </c>
      <c r="I397" s="18">
        <v>0.82222222222222197</v>
      </c>
      <c r="J397" s="1"/>
      <c r="K397" s="1">
        <v>0</v>
      </c>
      <c r="L397" s="1">
        <v>0</v>
      </c>
      <c r="M397" s="11" t="str">
        <f>SUBSTITUTE(SUBSTITUTE(SUBSTITUTE(SUBSTITUTE(SUBSTITUTE(SUBSTITUTE(TRIM(UPPER(IF(C397&lt;D397,C397&amp;D397,D397&amp;C397))),"Č","C"),"Š","S"),"Ž","Z"),"Ć","C"),"Đ","D")," ","")</f>
        <v>ALJAZJARC</v>
      </c>
      <c r="N397" s="11">
        <v>585</v>
      </c>
      <c r="O397" s="11" t="s">
        <v>2332</v>
      </c>
      <c r="P397" s="11" t="s">
        <v>1481</v>
      </c>
      <c r="Q397" s="1">
        <v>92</v>
      </c>
      <c r="R397" s="1"/>
      <c r="S397" s="9" t="s">
        <v>6093</v>
      </c>
      <c r="T397" s="9">
        <v>0.98378714696027303</v>
      </c>
      <c r="U397" s="9">
        <v>3539</v>
      </c>
    </row>
    <row r="398" spans="1:21" x14ac:dyDescent="0.25">
      <c r="A398" s="21">
        <v>427</v>
      </c>
      <c r="B398" s="1" t="s">
        <v>5152</v>
      </c>
      <c r="C398" s="1" t="s">
        <v>914</v>
      </c>
      <c r="D398" s="1" t="s">
        <v>36</v>
      </c>
      <c r="E398" s="20" t="s">
        <v>15</v>
      </c>
      <c r="F398" s="20">
        <v>1998</v>
      </c>
      <c r="G398" s="20" t="s">
        <v>32</v>
      </c>
      <c r="H398" s="1" t="s">
        <v>1398</v>
      </c>
      <c r="I398" s="18">
        <v>0.82291666666666596</v>
      </c>
      <c r="J398" s="1"/>
      <c r="K398" s="1">
        <v>36</v>
      </c>
      <c r="L398" s="1">
        <v>0</v>
      </c>
      <c r="M398" s="11" t="str">
        <f>SUBSTITUTE(SUBSTITUTE(SUBSTITUTE(SUBSTITUTE(SUBSTITUTE(SUBSTITUTE(TRIM(UPPER(IF(C398&lt;D398,C398&amp;D398,D398&amp;C398))),"Č","C"),"Š","S"),"Ž","Z"),"Ć","C"),"Đ","D")," ","")</f>
        <v>ROSKARTIM</v>
      </c>
      <c r="N398" s="11">
        <v>872</v>
      </c>
      <c r="O398" s="11" t="s">
        <v>2738</v>
      </c>
      <c r="P398" s="11" t="s">
        <v>1481</v>
      </c>
      <c r="Q398" s="1">
        <v>92</v>
      </c>
      <c r="R398" s="1">
        <v>872</v>
      </c>
      <c r="S398" s="9" t="s">
        <v>6102</v>
      </c>
      <c r="T398" s="9">
        <v>0.2489125173034985</v>
      </c>
      <c r="U398" s="9">
        <v>4397</v>
      </c>
    </row>
    <row r="399" spans="1:21" x14ac:dyDescent="0.25">
      <c r="A399" s="21">
        <v>428</v>
      </c>
      <c r="B399" s="12" t="s">
        <v>5152</v>
      </c>
      <c r="C399" s="12" t="s">
        <v>71</v>
      </c>
      <c r="D399" s="12" t="s">
        <v>204</v>
      </c>
      <c r="E399" s="23" t="s">
        <v>15</v>
      </c>
      <c r="F399" s="23">
        <v>1998</v>
      </c>
      <c r="G399" s="23" t="s">
        <v>32</v>
      </c>
      <c r="H399" s="12" t="s">
        <v>1302</v>
      </c>
      <c r="I399" s="18">
        <v>0.82361111111111096</v>
      </c>
      <c r="J399" s="12"/>
      <c r="K399" s="12">
        <v>0</v>
      </c>
      <c r="L399" s="12">
        <v>0</v>
      </c>
      <c r="M399" s="14" t="str">
        <f>SUBSTITUTE(SUBSTITUTE(SUBSTITUTE(SUBSTITUTE(SUBSTITUTE(SUBSTITUTE(TRIM(UPPER(IF(C399&lt;D399,C399&amp;D399,D399&amp;C399))),"Č","C"),"Š","S"),"Ž","Z"),"Ć","C"),"Đ","D")," ","")</f>
        <v>POGACARTADEJ</v>
      </c>
      <c r="N399" s="14">
        <v>29</v>
      </c>
      <c r="O399" s="14" t="s">
        <v>1479</v>
      </c>
      <c r="P399" s="14" t="s">
        <v>1481</v>
      </c>
      <c r="Q399" s="1">
        <v>92</v>
      </c>
      <c r="R399" s="12"/>
      <c r="S399" s="9" t="s">
        <v>6106</v>
      </c>
      <c r="T399" s="9">
        <v>0.87342340842967758</v>
      </c>
      <c r="U399" s="13">
        <v>3593</v>
      </c>
    </row>
    <row r="400" spans="1:21" x14ac:dyDescent="0.25">
      <c r="A400" s="21">
        <v>429</v>
      </c>
      <c r="B400" s="16" t="s">
        <v>5146</v>
      </c>
      <c r="C400" s="16" t="s">
        <v>174</v>
      </c>
      <c r="D400" s="16" t="s">
        <v>1214</v>
      </c>
      <c r="E400" s="24" t="s">
        <v>15</v>
      </c>
      <c r="F400" s="24">
        <v>1994</v>
      </c>
      <c r="G400" s="24" t="s">
        <v>1215</v>
      </c>
      <c r="H400" s="16" t="s">
        <v>1216</v>
      </c>
      <c r="I400" s="18">
        <v>0.82430555555555496</v>
      </c>
      <c r="J400" s="16"/>
      <c r="K400" s="16">
        <v>0</v>
      </c>
      <c r="L400" s="16">
        <v>0</v>
      </c>
      <c r="M400" s="11" t="str">
        <f>SUBSTITUTE(SUBSTITUTE(SUBSTITUTE(SUBSTITUTE(SUBSTITUTE(SUBSTITUTE(TRIM(UPPER(IF(C400&lt;D400,C400&amp;D400,D400&amp;C400))),"Č","C"),"Š","S"),"Ž","Z"),"Ć","C"),"Đ","D")," ","")</f>
        <v>MATEJMOHORIC</v>
      </c>
      <c r="N400" s="11"/>
      <c r="O400" s="11"/>
      <c r="P400" s="11"/>
      <c r="Q400" s="1">
        <v>93</v>
      </c>
      <c r="R400" s="16"/>
      <c r="S400" s="9" t="s">
        <v>6315</v>
      </c>
      <c r="T400" s="9">
        <v>0.27233577465682601</v>
      </c>
      <c r="U400" s="16">
        <v>3092</v>
      </c>
    </row>
    <row r="401" spans="1:21" s="15" customFormat="1" ht="12.75" x14ac:dyDescent="0.2">
      <c r="A401" s="21">
        <v>430</v>
      </c>
      <c r="B401" s="16" t="s">
        <v>5146</v>
      </c>
      <c r="C401" s="16" t="s">
        <v>31</v>
      </c>
      <c r="D401" s="16" t="s">
        <v>2721</v>
      </c>
      <c r="E401" s="24" t="s">
        <v>15</v>
      </c>
      <c r="F401" s="24">
        <v>1995</v>
      </c>
      <c r="G401" s="24" t="s">
        <v>32</v>
      </c>
      <c r="H401" s="16" t="s">
        <v>295</v>
      </c>
      <c r="I401" s="18">
        <v>0.82499999999999896</v>
      </c>
      <c r="J401" s="16"/>
      <c r="K401" s="16">
        <v>45</v>
      </c>
      <c r="L401" s="16">
        <v>0</v>
      </c>
      <c r="M401" s="16"/>
      <c r="N401" s="16">
        <v>858</v>
      </c>
      <c r="O401" s="16" t="s">
        <v>2720</v>
      </c>
      <c r="P401" s="16"/>
      <c r="Q401" s="1">
        <v>93</v>
      </c>
      <c r="R401" s="16"/>
      <c r="S401" s="9" t="s">
        <v>6315</v>
      </c>
      <c r="T401" s="9">
        <v>0.84947856641153785</v>
      </c>
      <c r="U401" s="16"/>
    </row>
    <row r="402" spans="1:21" s="15" customFormat="1" x14ac:dyDescent="0.25">
      <c r="A402" s="21">
        <v>431</v>
      </c>
      <c r="B402" s="16" t="s">
        <v>5146</v>
      </c>
      <c r="C402" s="16" t="s">
        <v>608</v>
      </c>
      <c r="D402" s="16" t="s">
        <v>543</v>
      </c>
      <c r="E402" s="24" t="s">
        <v>15</v>
      </c>
      <c r="F402" s="24">
        <v>1996</v>
      </c>
      <c r="G402" s="24" t="s">
        <v>32</v>
      </c>
      <c r="H402" s="16" t="s">
        <v>1290</v>
      </c>
      <c r="I402" s="18">
        <v>0.82569444444444395</v>
      </c>
      <c r="J402" s="16"/>
      <c r="K402" s="16">
        <v>0</v>
      </c>
      <c r="L402" s="16">
        <v>0</v>
      </c>
      <c r="M402" s="11" t="str">
        <f>SUBSTITUTE(SUBSTITUTE(SUBSTITUTE(SUBSTITUTE(SUBSTITUTE(SUBSTITUTE(TRIM(UPPER(IF(C402&lt;D402,C402&amp;D402,D402&amp;C402))),"Č","C"),"Š","S"),"Ž","Z"),"Ć","C"),"Đ","D")," ","")</f>
        <v>BOZICJON</v>
      </c>
      <c r="N402" s="11">
        <v>581</v>
      </c>
      <c r="O402" s="11" t="s">
        <v>2327</v>
      </c>
      <c r="P402" s="11" t="s">
        <v>1426</v>
      </c>
      <c r="Q402" s="1">
        <v>93</v>
      </c>
      <c r="R402" s="16"/>
      <c r="S402" s="9" t="s">
        <v>6108</v>
      </c>
      <c r="T402" s="9">
        <v>0.97702183529274544</v>
      </c>
      <c r="U402" s="16">
        <v>3540</v>
      </c>
    </row>
    <row r="403" spans="1:21" s="15" customFormat="1" x14ac:dyDescent="0.25">
      <c r="A403" s="21">
        <v>432</v>
      </c>
      <c r="B403" s="16" t="s">
        <v>5146</v>
      </c>
      <c r="C403" s="16" t="s">
        <v>121</v>
      </c>
      <c r="D403" s="16" t="s">
        <v>1282</v>
      </c>
      <c r="E403" s="24" t="s">
        <v>15</v>
      </c>
      <c r="F403" s="24">
        <v>1996</v>
      </c>
      <c r="G403" s="24" t="s">
        <v>32</v>
      </c>
      <c r="H403" s="16" t="s">
        <v>1381</v>
      </c>
      <c r="I403" s="18">
        <v>0.82638888888888795</v>
      </c>
      <c r="J403" s="16"/>
      <c r="K403" s="16">
        <v>0</v>
      </c>
      <c r="L403" s="16">
        <v>0</v>
      </c>
      <c r="M403" s="11" t="str">
        <f>SUBSTITUTE(SUBSTITUTE(SUBSTITUTE(SUBSTITUTE(SUBSTITUTE(SUBSTITUTE(TRIM(UPPER(IF(C403&lt;D403,C403&amp;D403,D403&amp;C403))),"Č","C"),"Š","S"),"Ž","Z"),"Ć","C"),"Đ","D")," ","")</f>
        <v>GROSELJMATIC</v>
      </c>
      <c r="N403" s="11">
        <v>856</v>
      </c>
      <c r="O403" s="11" t="s">
        <v>2717</v>
      </c>
      <c r="P403" s="11" t="s">
        <v>1426</v>
      </c>
      <c r="Q403" s="1">
        <v>93</v>
      </c>
      <c r="R403" s="16">
        <v>856</v>
      </c>
      <c r="S403" s="9" t="s">
        <v>6112</v>
      </c>
      <c r="T403" s="9">
        <v>0.94215242434137991</v>
      </c>
      <c r="U403" s="16">
        <v>4307</v>
      </c>
    </row>
    <row r="404" spans="1:21" x14ac:dyDescent="0.25">
      <c r="A404" s="21">
        <v>433</v>
      </c>
      <c r="B404" s="16" t="s">
        <v>5146</v>
      </c>
      <c r="C404" s="1" t="s">
        <v>243</v>
      </c>
      <c r="D404" s="1" t="s">
        <v>613</v>
      </c>
      <c r="E404" s="20" t="s">
        <v>15</v>
      </c>
      <c r="F404" s="20">
        <v>1990</v>
      </c>
      <c r="G404" s="20" t="s">
        <v>32</v>
      </c>
      <c r="H404" s="1" t="s">
        <v>1345</v>
      </c>
      <c r="I404" s="18">
        <v>0.82708333333333195</v>
      </c>
      <c r="J404" s="1"/>
      <c r="K404" s="1">
        <v>0</v>
      </c>
      <c r="L404" s="1">
        <v>0</v>
      </c>
      <c r="M404" s="11" t="str">
        <f>SUBSTITUTE(SUBSTITUTE(SUBSTITUTE(SUBSTITUTE(SUBSTITUTE(SUBSTITUTE(TRIM(UPPER(IF(C404&lt;D404,C404&amp;D404,D404&amp;C404))),"Č","C"),"Š","S"),"Ž","Z"),"Ć","C"),"Đ","D")," ","")</f>
        <v>JANTRATNIK</v>
      </c>
      <c r="N404" s="11">
        <v>55</v>
      </c>
      <c r="O404" s="11" t="s">
        <v>1524</v>
      </c>
      <c r="P404" s="11" t="s">
        <v>1426</v>
      </c>
      <c r="Q404" s="1">
        <v>93</v>
      </c>
      <c r="R404" s="1"/>
      <c r="S404" s="9" t="s">
        <v>6129</v>
      </c>
      <c r="T404" s="9">
        <v>0.1012373417044975</v>
      </c>
      <c r="U404" s="9">
        <v>3933</v>
      </c>
    </row>
  </sheetData>
  <sortState ref="A2:P404">
    <sortCondition ref="A2:A404"/>
  </sortState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76"/>
  <sheetViews>
    <sheetView topLeftCell="A339" workbookViewId="0">
      <selection activeCell="C5" sqref="C5"/>
    </sheetView>
  </sheetViews>
  <sheetFormatPr defaultRowHeight="15" x14ac:dyDescent="0.25"/>
  <cols>
    <col min="1" max="1" width="14.28515625" bestFit="1" customWidth="1"/>
    <col min="2" max="2" width="15.28515625" bestFit="1" customWidth="1"/>
    <col min="3" max="3" width="25" bestFit="1" customWidth="1"/>
    <col min="4" max="4" width="8.7109375" bestFit="1" customWidth="1"/>
  </cols>
  <sheetData>
    <row r="1" spans="1:4" x14ac:dyDescent="0.25">
      <c r="A1" t="s">
        <v>5168</v>
      </c>
      <c r="B1" t="s">
        <v>5169</v>
      </c>
      <c r="D1" t="s">
        <v>5170</v>
      </c>
    </row>
    <row r="2" spans="1:4" x14ac:dyDescent="0.25">
      <c r="A2" t="s">
        <v>5171</v>
      </c>
      <c r="B2" t="s">
        <v>5172</v>
      </c>
      <c r="C2" t="s">
        <v>6130</v>
      </c>
      <c r="D2" t="s">
        <v>5173</v>
      </c>
    </row>
    <row r="3" spans="1:4" x14ac:dyDescent="0.25">
      <c r="A3" t="s">
        <v>5174</v>
      </c>
      <c r="B3" t="s">
        <v>5175</v>
      </c>
      <c r="C3" t="s">
        <v>6131</v>
      </c>
      <c r="D3" t="s">
        <v>5176</v>
      </c>
    </row>
    <row r="4" spans="1:4" x14ac:dyDescent="0.25">
      <c r="A4" t="s">
        <v>5177</v>
      </c>
      <c r="B4" t="s">
        <v>5178</v>
      </c>
      <c r="C4" t="s">
        <v>6132</v>
      </c>
      <c r="D4" t="s">
        <v>5179</v>
      </c>
    </row>
    <row r="5" spans="1:4" x14ac:dyDescent="0.25">
      <c r="A5" t="s">
        <v>5180</v>
      </c>
      <c r="B5" t="s">
        <v>5181</v>
      </c>
      <c r="C5" t="s">
        <v>6133</v>
      </c>
      <c r="D5" t="s">
        <v>5182</v>
      </c>
    </row>
    <row r="6" spans="1:4" x14ac:dyDescent="0.25">
      <c r="A6" t="s">
        <v>5183</v>
      </c>
      <c r="B6" t="s">
        <v>5184</v>
      </c>
      <c r="C6" t="s">
        <v>6134</v>
      </c>
      <c r="D6" t="s">
        <v>5185</v>
      </c>
    </row>
    <row r="7" spans="1:4" x14ac:dyDescent="0.25">
      <c r="A7" t="s">
        <v>5186</v>
      </c>
      <c r="B7" t="s">
        <v>5187</v>
      </c>
      <c r="C7" t="s">
        <v>6135</v>
      </c>
      <c r="D7" t="s">
        <v>5188</v>
      </c>
    </row>
    <row r="8" spans="1:4" x14ac:dyDescent="0.25">
      <c r="A8" t="s">
        <v>5189</v>
      </c>
      <c r="B8" t="s">
        <v>5190</v>
      </c>
      <c r="C8" t="s">
        <v>6136</v>
      </c>
      <c r="D8" t="s">
        <v>5191</v>
      </c>
    </row>
    <row r="9" spans="1:4" x14ac:dyDescent="0.25">
      <c r="A9" t="s">
        <v>5192</v>
      </c>
      <c r="B9" t="s">
        <v>5193</v>
      </c>
      <c r="C9" t="s">
        <v>6137</v>
      </c>
      <c r="D9" t="s">
        <v>5194</v>
      </c>
    </row>
    <row r="10" spans="1:4" x14ac:dyDescent="0.25">
      <c r="A10" t="s">
        <v>5195</v>
      </c>
      <c r="B10" t="s">
        <v>5196</v>
      </c>
      <c r="C10" t="s">
        <v>6138</v>
      </c>
      <c r="D10" t="s">
        <v>5197</v>
      </c>
    </row>
    <row r="11" spans="1:4" x14ac:dyDescent="0.25">
      <c r="A11" t="s">
        <v>5198</v>
      </c>
      <c r="B11" t="s">
        <v>5199</v>
      </c>
      <c r="C11" t="s">
        <v>6139</v>
      </c>
      <c r="D11" t="s">
        <v>5200</v>
      </c>
    </row>
    <row r="12" spans="1:4" x14ac:dyDescent="0.25">
      <c r="A12" t="s">
        <v>5201</v>
      </c>
      <c r="B12" t="s">
        <v>5202</v>
      </c>
      <c r="C12" t="s">
        <v>6140</v>
      </c>
      <c r="D12" t="s">
        <v>5203</v>
      </c>
    </row>
    <row r="13" spans="1:4" x14ac:dyDescent="0.25">
      <c r="A13" t="s">
        <v>5204</v>
      </c>
      <c r="B13" t="s">
        <v>5205</v>
      </c>
      <c r="C13" t="s">
        <v>6141</v>
      </c>
      <c r="D13" t="s">
        <v>5206</v>
      </c>
    </row>
    <row r="14" spans="1:4" x14ac:dyDescent="0.25">
      <c r="A14" t="s">
        <v>5207</v>
      </c>
      <c r="B14" t="s">
        <v>5208</v>
      </c>
      <c r="C14" t="s">
        <v>6142</v>
      </c>
      <c r="D14" t="s">
        <v>5209</v>
      </c>
    </row>
    <row r="15" spans="1:4" x14ac:dyDescent="0.25">
      <c r="A15" t="s">
        <v>5210</v>
      </c>
      <c r="B15" t="s">
        <v>5211</v>
      </c>
      <c r="C15" t="s">
        <v>6143</v>
      </c>
      <c r="D15" t="s">
        <v>5212</v>
      </c>
    </row>
    <row r="16" spans="1:4" x14ac:dyDescent="0.25">
      <c r="A16" t="s">
        <v>5213</v>
      </c>
      <c r="B16" t="s">
        <v>5214</v>
      </c>
      <c r="C16" t="s">
        <v>6144</v>
      </c>
      <c r="D16" t="s">
        <v>5215</v>
      </c>
    </row>
    <row r="17" spans="1:4" x14ac:dyDescent="0.25">
      <c r="A17" t="s">
        <v>5216</v>
      </c>
      <c r="B17" t="s">
        <v>5217</v>
      </c>
      <c r="C17" t="s">
        <v>6145</v>
      </c>
      <c r="D17" t="s">
        <v>5218</v>
      </c>
    </row>
    <row r="18" spans="1:4" x14ac:dyDescent="0.25">
      <c r="A18" t="s">
        <v>5219</v>
      </c>
      <c r="B18" t="s">
        <v>5220</v>
      </c>
      <c r="C18" t="s">
        <v>6146</v>
      </c>
      <c r="D18" t="s">
        <v>5221</v>
      </c>
    </row>
    <row r="19" spans="1:4" x14ac:dyDescent="0.25">
      <c r="A19" t="s">
        <v>5204</v>
      </c>
      <c r="B19" t="s">
        <v>5222</v>
      </c>
      <c r="C19" t="s">
        <v>6147</v>
      </c>
      <c r="D19" t="s">
        <v>5223</v>
      </c>
    </row>
    <row r="20" spans="1:4" x14ac:dyDescent="0.25">
      <c r="A20" t="s">
        <v>5224</v>
      </c>
      <c r="B20" t="s">
        <v>5225</v>
      </c>
      <c r="C20" t="s">
        <v>6148</v>
      </c>
      <c r="D20" t="s">
        <v>5226</v>
      </c>
    </row>
    <row r="21" spans="1:4" x14ac:dyDescent="0.25">
      <c r="A21" t="s">
        <v>5227</v>
      </c>
      <c r="B21" t="s">
        <v>5228</v>
      </c>
      <c r="C21" t="s">
        <v>6149</v>
      </c>
      <c r="D21" t="s">
        <v>5229</v>
      </c>
    </row>
    <row r="22" spans="1:4" x14ac:dyDescent="0.25">
      <c r="A22" t="s">
        <v>5230</v>
      </c>
      <c r="B22" t="s">
        <v>5231</v>
      </c>
      <c r="C22" t="s">
        <v>4111</v>
      </c>
      <c r="D22" t="s">
        <v>5232</v>
      </c>
    </row>
    <row r="23" spans="1:4" x14ac:dyDescent="0.25">
      <c r="A23" t="s">
        <v>5233</v>
      </c>
      <c r="B23" t="s">
        <v>5234</v>
      </c>
      <c r="C23" t="s">
        <v>3818</v>
      </c>
      <c r="D23" t="s">
        <v>5235</v>
      </c>
    </row>
    <row r="24" spans="1:4" x14ac:dyDescent="0.25">
      <c r="A24" t="s">
        <v>5236</v>
      </c>
      <c r="B24" t="s">
        <v>5237</v>
      </c>
      <c r="C24" t="s">
        <v>4605</v>
      </c>
      <c r="D24" t="s">
        <v>5238</v>
      </c>
    </row>
    <row r="25" spans="1:4" x14ac:dyDescent="0.25">
      <c r="A25" t="s">
        <v>5239</v>
      </c>
      <c r="B25" t="s">
        <v>5240</v>
      </c>
      <c r="C25" t="s">
        <v>4620</v>
      </c>
      <c r="D25" t="s">
        <v>5241</v>
      </c>
    </row>
    <row r="26" spans="1:4" x14ac:dyDescent="0.25">
      <c r="A26" t="s">
        <v>5242</v>
      </c>
      <c r="B26" t="s">
        <v>5243</v>
      </c>
      <c r="C26" t="s">
        <v>4009</v>
      </c>
      <c r="D26" t="s">
        <v>5244</v>
      </c>
    </row>
    <row r="27" spans="1:4" x14ac:dyDescent="0.25">
      <c r="A27" t="s">
        <v>5245</v>
      </c>
      <c r="B27" t="s">
        <v>5246</v>
      </c>
      <c r="C27" t="s">
        <v>4703</v>
      </c>
      <c r="D27" t="s">
        <v>5247</v>
      </c>
    </row>
    <row r="28" spans="1:4" x14ac:dyDescent="0.25">
      <c r="A28" t="s">
        <v>5248</v>
      </c>
      <c r="B28" t="s">
        <v>5249</v>
      </c>
      <c r="C28" t="s">
        <v>4450</v>
      </c>
      <c r="D28" t="s">
        <v>5250</v>
      </c>
    </row>
    <row r="29" spans="1:4" x14ac:dyDescent="0.25">
      <c r="A29" t="s">
        <v>5251</v>
      </c>
      <c r="B29" t="s">
        <v>5252</v>
      </c>
      <c r="C29" t="s">
        <v>4674</v>
      </c>
      <c r="D29" t="s">
        <v>5253</v>
      </c>
    </row>
    <row r="30" spans="1:4" x14ac:dyDescent="0.25">
      <c r="A30" t="s">
        <v>5233</v>
      </c>
      <c r="B30" t="s">
        <v>5254</v>
      </c>
      <c r="C30" t="s">
        <v>4904</v>
      </c>
      <c r="D30" t="s">
        <v>5255</v>
      </c>
    </row>
    <row r="31" spans="1:4" x14ac:dyDescent="0.25">
      <c r="A31" t="s">
        <v>5256</v>
      </c>
      <c r="B31" t="s">
        <v>5257</v>
      </c>
      <c r="C31" t="s">
        <v>6150</v>
      </c>
      <c r="D31" t="s">
        <v>5258</v>
      </c>
    </row>
    <row r="32" spans="1:4" x14ac:dyDescent="0.25">
      <c r="A32" t="s">
        <v>5259</v>
      </c>
      <c r="B32" t="s">
        <v>5260</v>
      </c>
      <c r="C32" t="s">
        <v>4763</v>
      </c>
      <c r="D32" t="s">
        <v>5261</v>
      </c>
    </row>
    <row r="33" spans="1:4" x14ac:dyDescent="0.25">
      <c r="A33" t="s">
        <v>5262</v>
      </c>
      <c r="B33" t="s">
        <v>5263</v>
      </c>
      <c r="C33" t="s">
        <v>4008</v>
      </c>
      <c r="D33" t="s">
        <v>5264</v>
      </c>
    </row>
    <row r="34" spans="1:4" x14ac:dyDescent="0.25">
      <c r="A34" t="s">
        <v>5265</v>
      </c>
      <c r="B34" t="s">
        <v>5266</v>
      </c>
      <c r="C34" t="s">
        <v>5010</v>
      </c>
      <c r="D34" t="s">
        <v>5267</v>
      </c>
    </row>
    <row r="35" spans="1:4" x14ac:dyDescent="0.25">
      <c r="A35" t="s">
        <v>5268</v>
      </c>
      <c r="B35" t="s">
        <v>5269</v>
      </c>
      <c r="C35" t="s">
        <v>6151</v>
      </c>
      <c r="D35" t="s">
        <v>5270</v>
      </c>
    </row>
    <row r="36" spans="1:4" x14ac:dyDescent="0.25">
      <c r="A36" t="s">
        <v>5271</v>
      </c>
      <c r="B36" t="s">
        <v>5272</v>
      </c>
      <c r="C36" t="s">
        <v>6152</v>
      </c>
      <c r="D36" t="s">
        <v>5273</v>
      </c>
    </row>
    <row r="37" spans="1:4" x14ac:dyDescent="0.25">
      <c r="A37" t="s">
        <v>5268</v>
      </c>
      <c r="B37" t="s">
        <v>5274</v>
      </c>
      <c r="C37" t="s">
        <v>3798</v>
      </c>
      <c r="D37" t="s">
        <v>5275</v>
      </c>
    </row>
    <row r="38" spans="1:4" x14ac:dyDescent="0.25">
      <c r="A38" t="s">
        <v>5268</v>
      </c>
      <c r="B38" t="s">
        <v>5276</v>
      </c>
      <c r="C38" t="s">
        <v>3799</v>
      </c>
      <c r="D38" t="s">
        <v>5277</v>
      </c>
    </row>
    <row r="39" spans="1:4" x14ac:dyDescent="0.25">
      <c r="A39" t="s">
        <v>5278</v>
      </c>
      <c r="B39" t="s">
        <v>5279</v>
      </c>
      <c r="C39" t="s">
        <v>6153</v>
      </c>
      <c r="D39" t="s">
        <v>5280</v>
      </c>
    </row>
    <row r="40" spans="1:4" x14ac:dyDescent="0.25">
      <c r="A40" t="s">
        <v>5281</v>
      </c>
      <c r="B40" t="s">
        <v>5282</v>
      </c>
      <c r="C40" t="s">
        <v>3970</v>
      </c>
      <c r="D40" t="s">
        <v>5283</v>
      </c>
    </row>
    <row r="41" spans="1:4" x14ac:dyDescent="0.25">
      <c r="A41" t="s">
        <v>5284</v>
      </c>
      <c r="B41" t="s">
        <v>5285</v>
      </c>
      <c r="C41" t="s">
        <v>6154</v>
      </c>
      <c r="D41" t="s">
        <v>5286</v>
      </c>
    </row>
    <row r="42" spans="1:4" x14ac:dyDescent="0.25">
      <c r="A42" t="s">
        <v>5287</v>
      </c>
      <c r="B42" t="s">
        <v>5288</v>
      </c>
      <c r="C42" t="s">
        <v>4879</v>
      </c>
      <c r="D42" t="s">
        <v>5289</v>
      </c>
    </row>
    <row r="43" spans="1:4" x14ac:dyDescent="0.25">
      <c r="A43" t="s">
        <v>5290</v>
      </c>
      <c r="B43" t="s">
        <v>5291</v>
      </c>
      <c r="C43" t="s">
        <v>3872</v>
      </c>
      <c r="D43" t="s">
        <v>5292</v>
      </c>
    </row>
    <row r="44" spans="1:4" x14ac:dyDescent="0.25">
      <c r="A44" t="s">
        <v>5293</v>
      </c>
      <c r="B44" t="s">
        <v>5294</v>
      </c>
      <c r="C44" t="s">
        <v>6155</v>
      </c>
      <c r="D44" t="s">
        <v>5295</v>
      </c>
    </row>
    <row r="45" spans="1:4" x14ac:dyDescent="0.25">
      <c r="A45" t="s">
        <v>5296</v>
      </c>
      <c r="B45" t="s">
        <v>5297</v>
      </c>
      <c r="C45" t="s">
        <v>4248</v>
      </c>
      <c r="D45" t="s">
        <v>5298</v>
      </c>
    </row>
    <row r="46" spans="1:4" x14ac:dyDescent="0.25">
      <c r="A46" t="s">
        <v>5299</v>
      </c>
      <c r="B46" t="s">
        <v>5300</v>
      </c>
      <c r="C46" t="s">
        <v>4613</v>
      </c>
      <c r="D46" t="s">
        <v>5301</v>
      </c>
    </row>
    <row r="47" spans="1:4" x14ac:dyDescent="0.25">
      <c r="A47" t="s">
        <v>5302</v>
      </c>
      <c r="B47" t="s">
        <v>5303</v>
      </c>
      <c r="C47" t="s">
        <v>3816</v>
      </c>
      <c r="D47" t="s">
        <v>5304</v>
      </c>
    </row>
    <row r="48" spans="1:4" x14ac:dyDescent="0.25">
      <c r="A48" t="s">
        <v>5305</v>
      </c>
      <c r="B48" t="s">
        <v>5306</v>
      </c>
      <c r="C48" t="s">
        <v>6156</v>
      </c>
      <c r="D48" t="s">
        <v>5307</v>
      </c>
    </row>
    <row r="49" spans="1:4" x14ac:dyDescent="0.25">
      <c r="A49" t="s">
        <v>5308</v>
      </c>
      <c r="B49" t="s">
        <v>5309</v>
      </c>
      <c r="C49" t="s">
        <v>3869</v>
      </c>
      <c r="D49" t="s">
        <v>5310</v>
      </c>
    </row>
    <row r="50" spans="1:4" x14ac:dyDescent="0.25">
      <c r="A50" t="s">
        <v>5311</v>
      </c>
      <c r="B50" t="s">
        <v>5312</v>
      </c>
      <c r="C50" t="s">
        <v>4132</v>
      </c>
      <c r="D50" t="s">
        <v>5313</v>
      </c>
    </row>
    <row r="51" spans="1:4" x14ac:dyDescent="0.25">
      <c r="A51" t="s">
        <v>5314</v>
      </c>
      <c r="B51" t="s">
        <v>5315</v>
      </c>
      <c r="C51" t="s">
        <v>4060</v>
      </c>
      <c r="D51" t="s">
        <v>5316</v>
      </c>
    </row>
    <row r="52" spans="1:4" x14ac:dyDescent="0.25">
      <c r="A52" t="s">
        <v>5317</v>
      </c>
      <c r="B52" t="s">
        <v>5318</v>
      </c>
      <c r="C52" t="s">
        <v>4252</v>
      </c>
      <c r="D52" t="s">
        <v>5319</v>
      </c>
    </row>
    <row r="53" spans="1:4" x14ac:dyDescent="0.25">
      <c r="A53" t="s">
        <v>5320</v>
      </c>
      <c r="B53" t="s">
        <v>5321</v>
      </c>
      <c r="C53" t="s">
        <v>4593</v>
      </c>
      <c r="D53" t="s">
        <v>5322</v>
      </c>
    </row>
    <row r="54" spans="1:4" x14ac:dyDescent="0.25">
      <c r="A54" t="s">
        <v>5287</v>
      </c>
      <c r="B54" t="s">
        <v>5323</v>
      </c>
      <c r="C54" t="s">
        <v>3971</v>
      </c>
      <c r="D54" t="s">
        <v>5324</v>
      </c>
    </row>
    <row r="55" spans="1:4" x14ac:dyDescent="0.25">
      <c r="A55" t="s">
        <v>5325</v>
      </c>
      <c r="B55" t="s">
        <v>5326</v>
      </c>
      <c r="C55" t="s">
        <v>4250</v>
      </c>
      <c r="D55" t="s">
        <v>5327</v>
      </c>
    </row>
    <row r="56" spans="1:4" x14ac:dyDescent="0.25">
      <c r="A56" t="s">
        <v>5328</v>
      </c>
      <c r="B56" t="s">
        <v>5329</v>
      </c>
      <c r="C56" t="s">
        <v>3903</v>
      </c>
      <c r="D56" t="s">
        <v>5330</v>
      </c>
    </row>
    <row r="57" spans="1:4" x14ac:dyDescent="0.25">
      <c r="A57" t="s">
        <v>5331</v>
      </c>
      <c r="B57" t="s">
        <v>5332</v>
      </c>
      <c r="C57" t="s">
        <v>4352</v>
      </c>
      <c r="D57" t="s">
        <v>5333</v>
      </c>
    </row>
    <row r="58" spans="1:4" x14ac:dyDescent="0.25">
      <c r="A58" t="s">
        <v>5334</v>
      </c>
      <c r="B58" t="s">
        <v>5335</v>
      </c>
      <c r="C58" t="s">
        <v>4623</v>
      </c>
      <c r="D58" t="s">
        <v>5336</v>
      </c>
    </row>
    <row r="59" spans="1:4" x14ac:dyDescent="0.25">
      <c r="A59" t="s">
        <v>683</v>
      </c>
      <c r="B59" t="s">
        <v>5337</v>
      </c>
      <c r="C59" t="s">
        <v>4353</v>
      </c>
      <c r="D59" t="s">
        <v>5338</v>
      </c>
    </row>
    <row r="60" spans="1:4" x14ac:dyDescent="0.25">
      <c r="A60" t="s">
        <v>5339</v>
      </c>
      <c r="B60" t="s">
        <v>5340</v>
      </c>
      <c r="C60" t="s">
        <v>4594</v>
      </c>
      <c r="D60" t="s">
        <v>5341</v>
      </c>
    </row>
    <row r="61" spans="1:4" x14ac:dyDescent="0.25">
      <c r="A61" t="s">
        <v>5342</v>
      </c>
      <c r="B61" t="s">
        <v>5343</v>
      </c>
      <c r="C61" t="s">
        <v>4797</v>
      </c>
      <c r="D61" t="s">
        <v>5344</v>
      </c>
    </row>
    <row r="62" spans="1:4" x14ac:dyDescent="0.25">
      <c r="A62" t="s">
        <v>5345</v>
      </c>
      <c r="B62" t="s">
        <v>5346</v>
      </c>
      <c r="C62" t="s">
        <v>4307</v>
      </c>
      <c r="D62" t="s">
        <v>5347</v>
      </c>
    </row>
    <row r="63" spans="1:4" x14ac:dyDescent="0.25">
      <c r="A63" t="s">
        <v>5348</v>
      </c>
      <c r="B63" t="s">
        <v>5349</v>
      </c>
      <c r="C63" t="s">
        <v>6157</v>
      </c>
      <c r="D63" t="s">
        <v>5350</v>
      </c>
    </row>
    <row r="64" spans="1:4" x14ac:dyDescent="0.25">
      <c r="A64" t="s">
        <v>5351</v>
      </c>
      <c r="B64" t="s">
        <v>5352</v>
      </c>
      <c r="C64" t="s">
        <v>4265</v>
      </c>
      <c r="D64" t="s">
        <v>5353</v>
      </c>
    </row>
    <row r="65" spans="1:4" x14ac:dyDescent="0.25">
      <c r="A65" t="s">
        <v>5354</v>
      </c>
      <c r="B65" t="s">
        <v>5355</v>
      </c>
      <c r="C65" t="s">
        <v>4260</v>
      </c>
      <c r="D65" t="s">
        <v>5356</v>
      </c>
    </row>
    <row r="66" spans="1:4" x14ac:dyDescent="0.25">
      <c r="A66" t="s">
        <v>5357</v>
      </c>
      <c r="B66" t="s">
        <v>5358</v>
      </c>
      <c r="C66" t="s">
        <v>4572</v>
      </c>
      <c r="D66" t="s">
        <v>5359</v>
      </c>
    </row>
    <row r="67" spans="1:4" x14ac:dyDescent="0.25">
      <c r="A67" t="s">
        <v>5360</v>
      </c>
      <c r="B67" t="s">
        <v>5361</v>
      </c>
      <c r="C67" t="s">
        <v>4253</v>
      </c>
      <c r="D67" t="s">
        <v>5362</v>
      </c>
    </row>
    <row r="68" spans="1:4" x14ac:dyDescent="0.25">
      <c r="A68" t="s">
        <v>5339</v>
      </c>
      <c r="B68" t="s">
        <v>5363</v>
      </c>
      <c r="C68" t="s">
        <v>4069</v>
      </c>
      <c r="D68" t="s">
        <v>5298</v>
      </c>
    </row>
    <row r="69" spans="1:4" x14ac:dyDescent="0.25">
      <c r="A69" t="s">
        <v>5364</v>
      </c>
      <c r="B69" t="s">
        <v>5365</v>
      </c>
      <c r="C69" t="s">
        <v>4257</v>
      </c>
      <c r="D69" t="s">
        <v>5366</v>
      </c>
    </row>
    <row r="70" spans="1:4" x14ac:dyDescent="0.25">
      <c r="A70" t="s">
        <v>5367</v>
      </c>
      <c r="B70" t="s">
        <v>5368</v>
      </c>
      <c r="C70" t="s">
        <v>4634</v>
      </c>
      <c r="D70" t="s">
        <v>5369</v>
      </c>
    </row>
    <row r="71" spans="1:4" x14ac:dyDescent="0.25">
      <c r="A71" t="s">
        <v>5370</v>
      </c>
      <c r="B71" t="s">
        <v>5371</v>
      </c>
      <c r="C71" t="s">
        <v>4256</v>
      </c>
      <c r="D71" t="s">
        <v>5372</v>
      </c>
    </row>
    <row r="72" spans="1:4" x14ac:dyDescent="0.25">
      <c r="A72" t="s">
        <v>5373</v>
      </c>
      <c r="B72" t="s">
        <v>5374</v>
      </c>
      <c r="C72" t="s">
        <v>4777</v>
      </c>
      <c r="D72" t="s">
        <v>5375</v>
      </c>
    </row>
    <row r="73" spans="1:4" x14ac:dyDescent="0.25">
      <c r="A73" t="s">
        <v>5376</v>
      </c>
      <c r="B73" t="s">
        <v>5377</v>
      </c>
      <c r="C73" t="s">
        <v>4524</v>
      </c>
      <c r="D73" t="s">
        <v>5378</v>
      </c>
    </row>
    <row r="74" spans="1:4" x14ac:dyDescent="0.25">
      <c r="A74" t="s">
        <v>5331</v>
      </c>
      <c r="B74" t="s">
        <v>5379</v>
      </c>
      <c r="C74" t="s">
        <v>4312</v>
      </c>
      <c r="D74" t="s">
        <v>5380</v>
      </c>
    </row>
    <row r="75" spans="1:4" x14ac:dyDescent="0.25">
      <c r="A75" t="s">
        <v>5354</v>
      </c>
      <c r="B75" t="s">
        <v>5381</v>
      </c>
      <c r="C75" t="s">
        <v>4517</v>
      </c>
      <c r="D75" t="s">
        <v>5382</v>
      </c>
    </row>
    <row r="76" spans="1:4" x14ac:dyDescent="0.25">
      <c r="A76" t="s">
        <v>5370</v>
      </c>
      <c r="B76" t="s">
        <v>5383</v>
      </c>
      <c r="C76" t="s">
        <v>4058</v>
      </c>
      <c r="D76" t="s">
        <v>5384</v>
      </c>
    </row>
    <row r="77" spans="1:4" x14ac:dyDescent="0.25">
      <c r="A77" t="s">
        <v>5385</v>
      </c>
      <c r="B77" t="s">
        <v>5386</v>
      </c>
      <c r="C77" t="s">
        <v>4882</v>
      </c>
      <c r="D77" t="s">
        <v>5387</v>
      </c>
    </row>
    <row r="78" spans="1:4" x14ac:dyDescent="0.25">
      <c r="A78" t="s">
        <v>5373</v>
      </c>
      <c r="B78" t="s">
        <v>5388</v>
      </c>
      <c r="C78" t="s">
        <v>4513</v>
      </c>
      <c r="D78" t="s">
        <v>5389</v>
      </c>
    </row>
    <row r="79" spans="1:4" x14ac:dyDescent="0.25">
      <c r="A79" t="s">
        <v>5390</v>
      </c>
      <c r="B79" t="s">
        <v>5391</v>
      </c>
      <c r="C79" t="s">
        <v>6158</v>
      </c>
      <c r="D79" t="s">
        <v>5392</v>
      </c>
    </row>
    <row r="80" spans="1:4" x14ac:dyDescent="0.25">
      <c r="A80" t="s">
        <v>5393</v>
      </c>
      <c r="B80" t="s">
        <v>5394</v>
      </c>
      <c r="C80" t="s">
        <v>4514</v>
      </c>
      <c r="D80" t="s">
        <v>5395</v>
      </c>
    </row>
    <row r="81" spans="1:4" x14ac:dyDescent="0.25">
      <c r="A81" t="s">
        <v>5370</v>
      </c>
      <c r="B81" t="s">
        <v>5396</v>
      </c>
      <c r="C81" t="s">
        <v>4588</v>
      </c>
      <c r="D81" t="s">
        <v>5185</v>
      </c>
    </row>
    <row r="82" spans="1:4" x14ac:dyDescent="0.25">
      <c r="A82" t="s">
        <v>5397</v>
      </c>
      <c r="B82" t="s">
        <v>5398</v>
      </c>
      <c r="C82" t="s">
        <v>3966</v>
      </c>
      <c r="D82" t="s">
        <v>5399</v>
      </c>
    </row>
    <row r="83" spans="1:4" x14ac:dyDescent="0.25">
      <c r="A83" t="s">
        <v>5400</v>
      </c>
      <c r="B83" t="s">
        <v>5401</v>
      </c>
      <c r="C83" t="s">
        <v>4467</v>
      </c>
      <c r="D83" t="s">
        <v>5402</v>
      </c>
    </row>
    <row r="84" spans="1:4" x14ac:dyDescent="0.25">
      <c r="A84" t="s">
        <v>5403</v>
      </c>
      <c r="B84" t="s">
        <v>5404</v>
      </c>
      <c r="C84" t="s">
        <v>6159</v>
      </c>
      <c r="D84" t="s">
        <v>5405</v>
      </c>
    </row>
    <row r="85" spans="1:4" x14ac:dyDescent="0.25">
      <c r="A85" t="s">
        <v>5360</v>
      </c>
      <c r="B85" t="s">
        <v>5406</v>
      </c>
      <c r="C85" t="s">
        <v>4130</v>
      </c>
      <c r="D85" t="s">
        <v>5407</v>
      </c>
    </row>
    <row r="86" spans="1:4" x14ac:dyDescent="0.25">
      <c r="A86" t="s">
        <v>5403</v>
      </c>
      <c r="B86" t="s">
        <v>5408</v>
      </c>
      <c r="C86" t="s">
        <v>4226</v>
      </c>
      <c r="D86" t="s">
        <v>5409</v>
      </c>
    </row>
    <row r="87" spans="1:4" x14ac:dyDescent="0.25">
      <c r="A87" t="s">
        <v>5410</v>
      </c>
      <c r="B87" t="s">
        <v>5411</v>
      </c>
      <c r="C87" t="s">
        <v>4047</v>
      </c>
      <c r="D87" t="s">
        <v>5412</v>
      </c>
    </row>
    <row r="88" spans="1:4" x14ac:dyDescent="0.25">
      <c r="A88" t="s">
        <v>5367</v>
      </c>
      <c r="B88" t="s">
        <v>5413</v>
      </c>
      <c r="C88" t="s">
        <v>4679</v>
      </c>
      <c r="D88" t="s">
        <v>5414</v>
      </c>
    </row>
    <row r="89" spans="1:4" x14ac:dyDescent="0.25">
      <c r="A89" t="s">
        <v>5342</v>
      </c>
      <c r="B89" t="s">
        <v>5415</v>
      </c>
      <c r="C89" t="s">
        <v>4587</v>
      </c>
      <c r="D89" t="s">
        <v>5416</v>
      </c>
    </row>
    <row r="90" spans="1:4" x14ac:dyDescent="0.25">
      <c r="A90" t="s">
        <v>5417</v>
      </c>
      <c r="B90" t="s">
        <v>5418</v>
      </c>
      <c r="C90" t="s">
        <v>3965</v>
      </c>
      <c r="D90" t="s">
        <v>5419</v>
      </c>
    </row>
    <row r="91" spans="1:4" x14ac:dyDescent="0.25">
      <c r="A91" t="s">
        <v>5420</v>
      </c>
      <c r="B91" t="s">
        <v>5421</v>
      </c>
      <c r="C91" t="s">
        <v>4259</v>
      </c>
      <c r="D91" t="s">
        <v>5422</v>
      </c>
    </row>
    <row r="92" spans="1:4" x14ac:dyDescent="0.25">
      <c r="A92" t="s">
        <v>5351</v>
      </c>
      <c r="B92" t="s">
        <v>5343</v>
      </c>
      <c r="C92" t="s">
        <v>4508</v>
      </c>
      <c r="D92" t="s">
        <v>5423</v>
      </c>
    </row>
    <row r="93" spans="1:4" x14ac:dyDescent="0.25">
      <c r="A93" t="s">
        <v>5424</v>
      </c>
      <c r="B93" t="s">
        <v>5425</v>
      </c>
      <c r="C93" t="s">
        <v>4258</v>
      </c>
      <c r="D93" t="s">
        <v>5426</v>
      </c>
    </row>
    <row r="94" spans="1:4" x14ac:dyDescent="0.25">
      <c r="A94" t="s">
        <v>5427</v>
      </c>
      <c r="B94" t="s">
        <v>5428</v>
      </c>
      <c r="C94" t="s">
        <v>4811</v>
      </c>
      <c r="D94" t="s">
        <v>5429</v>
      </c>
    </row>
    <row r="95" spans="1:4" x14ac:dyDescent="0.25">
      <c r="A95" t="s">
        <v>5370</v>
      </c>
      <c r="B95" t="s">
        <v>5430</v>
      </c>
      <c r="C95" t="s">
        <v>4237</v>
      </c>
      <c r="D95" t="s">
        <v>5431</v>
      </c>
    </row>
    <row r="96" spans="1:4" x14ac:dyDescent="0.25">
      <c r="A96" t="s">
        <v>5296</v>
      </c>
      <c r="B96" t="s">
        <v>5432</v>
      </c>
      <c r="C96" t="s">
        <v>6160</v>
      </c>
      <c r="D96" t="s">
        <v>5433</v>
      </c>
    </row>
    <row r="97" spans="1:4" x14ac:dyDescent="0.25">
      <c r="A97" t="s">
        <v>5299</v>
      </c>
      <c r="B97" t="s">
        <v>5371</v>
      </c>
      <c r="C97" t="s">
        <v>6161</v>
      </c>
      <c r="D97" t="s">
        <v>5434</v>
      </c>
    </row>
    <row r="98" spans="1:4" x14ac:dyDescent="0.25">
      <c r="A98" t="s">
        <v>5435</v>
      </c>
      <c r="B98" t="s">
        <v>5436</v>
      </c>
      <c r="C98" t="s">
        <v>6162</v>
      </c>
      <c r="D98" t="s">
        <v>5437</v>
      </c>
    </row>
    <row r="99" spans="1:4" x14ac:dyDescent="0.25">
      <c r="A99" t="s">
        <v>5342</v>
      </c>
      <c r="B99" t="s">
        <v>5438</v>
      </c>
      <c r="C99" t="s">
        <v>4137</v>
      </c>
      <c r="D99" t="s">
        <v>5439</v>
      </c>
    </row>
    <row r="100" spans="1:4" x14ac:dyDescent="0.25">
      <c r="A100" t="s">
        <v>5440</v>
      </c>
      <c r="B100" t="s">
        <v>5441</v>
      </c>
      <c r="C100" t="s">
        <v>6163</v>
      </c>
      <c r="D100" t="s">
        <v>5442</v>
      </c>
    </row>
    <row r="101" spans="1:4" x14ac:dyDescent="0.25">
      <c r="A101" t="s">
        <v>5443</v>
      </c>
      <c r="B101" t="s">
        <v>5444</v>
      </c>
      <c r="C101" t="s">
        <v>6164</v>
      </c>
      <c r="D101" t="s">
        <v>5445</v>
      </c>
    </row>
    <row r="102" spans="1:4" x14ac:dyDescent="0.25">
      <c r="A102" t="s">
        <v>5296</v>
      </c>
      <c r="B102" t="s">
        <v>5446</v>
      </c>
      <c r="C102" t="s">
        <v>4134</v>
      </c>
      <c r="D102" t="s">
        <v>5447</v>
      </c>
    </row>
    <row r="103" spans="1:4" x14ac:dyDescent="0.25">
      <c r="A103" t="s">
        <v>5448</v>
      </c>
      <c r="B103" t="s">
        <v>834</v>
      </c>
      <c r="C103" t="s">
        <v>6165</v>
      </c>
      <c r="D103" t="s">
        <v>5449</v>
      </c>
    </row>
    <row r="104" spans="1:4" x14ac:dyDescent="0.25">
      <c r="A104" t="s">
        <v>5403</v>
      </c>
      <c r="B104" t="s">
        <v>5450</v>
      </c>
      <c r="C104" t="s">
        <v>4136</v>
      </c>
      <c r="D104" t="s">
        <v>5451</v>
      </c>
    </row>
    <row r="105" spans="1:4" x14ac:dyDescent="0.25">
      <c r="A105" t="s">
        <v>5296</v>
      </c>
      <c r="B105" t="s">
        <v>5452</v>
      </c>
      <c r="C105" t="s">
        <v>6166</v>
      </c>
      <c r="D105" t="s">
        <v>5453</v>
      </c>
    </row>
    <row r="106" spans="1:4" x14ac:dyDescent="0.25">
      <c r="A106" t="s">
        <v>5454</v>
      </c>
      <c r="B106" t="s">
        <v>5455</v>
      </c>
      <c r="C106" t="s">
        <v>6167</v>
      </c>
      <c r="D106" t="s">
        <v>5456</v>
      </c>
    </row>
    <row r="107" spans="1:4" x14ac:dyDescent="0.25">
      <c r="A107" t="s">
        <v>5457</v>
      </c>
      <c r="B107" t="s">
        <v>5458</v>
      </c>
      <c r="C107" t="s">
        <v>5138</v>
      </c>
      <c r="D107" t="s">
        <v>5459</v>
      </c>
    </row>
    <row r="108" spans="1:4" x14ac:dyDescent="0.25">
      <c r="A108" t="s">
        <v>5348</v>
      </c>
      <c r="B108" t="s">
        <v>5460</v>
      </c>
      <c r="C108" t="s">
        <v>4135</v>
      </c>
      <c r="D108" t="s">
        <v>5461</v>
      </c>
    </row>
    <row r="109" spans="1:4" x14ac:dyDescent="0.25">
      <c r="A109" t="s">
        <v>5462</v>
      </c>
      <c r="B109" t="s">
        <v>5463</v>
      </c>
      <c r="C109" t="s">
        <v>6168</v>
      </c>
      <c r="D109" t="s">
        <v>5464</v>
      </c>
    </row>
    <row r="110" spans="1:4" x14ac:dyDescent="0.25">
      <c r="A110" t="s">
        <v>5465</v>
      </c>
      <c r="B110" t="s">
        <v>5466</v>
      </c>
      <c r="C110" t="s">
        <v>6169</v>
      </c>
      <c r="D110" t="s">
        <v>5467</v>
      </c>
    </row>
    <row r="111" spans="1:4" x14ac:dyDescent="0.25">
      <c r="A111" t="s">
        <v>5468</v>
      </c>
      <c r="B111" t="s">
        <v>5469</v>
      </c>
      <c r="C111" t="s">
        <v>6170</v>
      </c>
      <c r="D111" t="s">
        <v>5470</v>
      </c>
    </row>
    <row r="112" spans="1:4" x14ac:dyDescent="0.25">
      <c r="A112" t="s">
        <v>5262</v>
      </c>
      <c r="B112" t="s">
        <v>5471</v>
      </c>
      <c r="C112" t="s">
        <v>6171</v>
      </c>
      <c r="D112" t="s">
        <v>5472</v>
      </c>
    </row>
    <row r="113" spans="1:4" x14ac:dyDescent="0.25">
      <c r="A113" t="s">
        <v>5473</v>
      </c>
      <c r="B113" t="s">
        <v>5474</v>
      </c>
      <c r="C113" t="s">
        <v>6172</v>
      </c>
      <c r="D113" t="s">
        <v>5475</v>
      </c>
    </row>
    <row r="114" spans="1:4" x14ac:dyDescent="0.25">
      <c r="A114" t="s">
        <v>5476</v>
      </c>
      <c r="B114" t="s">
        <v>5477</v>
      </c>
      <c r="C114" t="s">
        <v>6173</v>
      </c>
      <c r="D114" t="s">
        <v>5478</v>
      </c>
    </row>
    <row r="115" spans="1:4" x14ac:dyDescent="0.25">
      <c r="A115" t="s">
        <v>5479</v>
      </c>
      <c r="B115" t="s">
        <v>5480</v>
      </c>
      <c r="C115" t="s">
        <v>6174</v>
      </c>
      <c r="D115" t="s">
        <v>5481</v>
      </c>
    </row>
    <row r="116" spans="1:4" x14ac:dyDescent="0.25">
      <c r="A116" t="s">
        <v>5482</v>
      </c>
      <c r="B116" t="s">
        <v>5483</v>
      </c>
      <c r="C116" t="s">
        <v>4372</v>
      </c>
      <c r="D116" t="s">
        <v>5484</v>
      </c>
    </row>
    <row r="117" spans="1:4" x14ac:dyDescent="0.25">
      <c r="A117" t="s">
        <v>5485</v>
      </c>
      <c r="B117" t="s">
        <v>5486</v>
      </c>
      <c r="C117" t="s">
        <v>4035</v>
      </c>
      <c r="D117" t="s">
        <v>5487</v>
      </c>
    </row>
    <row r="118" spans="1:4" x14ac:dyDescent="0.25">
      <c r="A118" t="s">
        <v>5488</v>
      </c>
      <c r="B118" t="s">
        <v>5489</v>
      </c>
      <c r="C118" t="s">
        <v>5111</v>
      </c>
      <c r="D118" t="s">
        <v>5490</v>
      </c>
    </row>
    <row r="119" spans="1:4" x14ac:dyDescent="0.25">
      <c r="A119" t="s">
        <v>5491</v>
      </c>
      <c r="B119" t="s">
        <v>5492</v>
      </c>
      <c r="C119" t="s">
        <v>4017</v>
      </c>
      <c r="D119" t="s">
        <v>5493</v>
      </c>
    </row>
    <row r="120" spans="1:4" x14ac:dyDescent="0.25">
      <c r="A120" t="s">
        <v>5494</v>
      </c>
      <c r="B120" t="s">
        <v>5495</v>
      </c>
      <c r="C120" t="s">
        <v>6175</v>
      </c>
      <c r="D120" t="s">
        <v>5496</v>
      </c>
    </row>
    <row r="121" spans="1:4" x14ac:dyDescent="0.25">
      <c r="A121" t="s">
        <v>5497</v>
      </c>
      <c r="B121" t="s">
        <v>5498</v>
      </c>
      <c r="C121" t="s">
        <v>4395</v>
      </c>
      <c r="D121" t="s">
        <v>5499</v>
      </c>
    </row>
    <row r="122" spans="1:4" x14ac:dyDescent="0.25">
      <c r="A122" t="s">
        <v>5497</v>
      </c>
      <c r="B122" t="s">
        <v>5500</v>
      </c>
      <c r="C122" t="s">
        <v>4387</v>
      </c>
      <c r="D122" t="s">
        <v>5501</v>
      </c>
    </row>
    <row r="123" spans="1:4" x14ac:dyDescent="0.25">
      <c r="A123" t="s">
        <v>5502</v>
      </c>
      <c r="B123" t="s">
        <v>5503</v>
      </c>
      <c r="C123" t="s">
        <v>6176</v>
      </c>
      <c r="D123" t="s">
        <v>5504</v>
      </c>
    </row>
    <row r="124" spans="1:4" x14ac:dyDescent="0.25">
      <c r="A124" t="s">
        <v>5505</v>
      </c>
      <c r="B124" t="s">
        <v>5506</v>
      </c>
      <c r="C124" t="s">
        <v>6177</v>
      </c>
      <c r="D124" t="s">
        <v>5507</v>
      </c>
    </row>
    <row r="125" spans="1:4" x14ac:dyDescent="0.25">
      <c r="A125" t="s">
        <v>5245</v>
      </c>
      <c r="B125" t="s">
        <v>5508</v>
      </c>
      <c r="C125" t="s">
        <v>4655</v>
      </c>
      <c r="D125" t="s">
        <v>5509</v>
      </c>
    </row>
    <row r="126" spans="1:4" x14ac:dyDescent="0.25">
      <c r="A126" t="s">
        <v>5510</v>
      </c>
      <c r="B126" t="s">
        <v>5511</v>
      </c>
      <c r="C126" t="s">
        <v>6178</v>
      </c>
      <c r="D126" t="s">
        <v>5512</v>
      </c>
    </row>
    <row r="127" spans="1:4" x14ac:dyDescent="0.25">
      <c r="A127" t="s">
        <v>5513</v>
      </c>
      <c r="B127" t="s">
        <v>5514</v>
      </c>
      <c r="C127" t="s">
        <v>6179</v>
      </c>
      <c r="D127" t="s">
        <v>5515</v>
      </c>
    </row>
    <row r="128" spans="1:4" x14ac:dyDescent="0.25">
      <c r="A128" t="s">
        <v>5516</v>
      </c>
      <c r="B128" t="s">
        <v>5517</v>
      </c>
      <c r="C128" t="s">
        <v>6180</v>
      </c>
      <c r="D128" t="s">
        <v>5518</v>
      </c>
    </row>
    <row r="129" spans="1:4" x14ac:dyDescent="0.25">
      <c r="A129" t="s">
        <v>5519</v>
      </c>
      <c r="B129" t="s">
        <v>5520</v>
      </c>
      <c r="C129" t="s">
        <v>6181</v>
      </c>
      <c r="D129" t="s">
        <v>5521</v>
      </c>
    </row>
    <row r="130" spans="1:4" x14ac:dyDescent="0.25">
      <c r="A130" t="s">
        <v>5522</v>
      </c>
      <c r="B130" t="s">
        <v>5523</v>
      </c>
      <c r="C130" t="s">
        <v>6182</v>
      </c>
      <c r="D130" t="s">
        <v>5524</v>
      </c>
    </row>
    <row r="131" spans="1:4" x14ac:dyDescent="0.25">
      <c r="A131" t="s">
        <v>5525</v>
      </c>
      <c r="B131" t="s">
        <v>5526</v>
      </c>
      <c r="C131" t="s">
        <v>6183</v>
      </c>
      <c r="D131" t="s">
        <v>5527</v>
      </c>
    </row>
    <row r="132" spans="1:4" x14ac:dyDescent="0.25">
      <c r="A132" t="s">
        <v>5528</v>
      </c>
      <c r="B132" t="s">
        <v>5529</v>
      </c>
      <c r="C132" t="s">
        <v>6184</v>
      </c>
      <c r="D132" t="s">
        <v>5530</v>
      </c>
    </row>
    <row r="133" spans="1:4" x14ac:dyDescent="0.25">
      <c r="A133" t="s">
        <v>5531</v>
      </c>
      <c r="B133" t="s">
        <v>5532</v>
      </c>
      <c r="C133" t="s">
        <v>4732</v>
      </c>
      <c r="D133" t="s">
        <v>5533</v>
      </c>
    </row>
    <row r="134" spans="1:4" x14ac:dyDescent="0.25">
      <c r="A134" t="s">
        <v>5482</v>
      </c>
      <c r="B134" t="s">
        <v>5534</v>
      </c>
      <c r="C134" t="s">
        <v>3831</v>
      </c>
      <c r="D134" t="s">
        <v>5535</v>
      </c>
    </row>
    <row r="135" spans="1:4" x14ac:dyDescent="0.25">
      <c r="A135" t="s">
        <v>5536</v>
      </c>
      <c r="B135" t="s">
        <v>5537</v>
      </c>
      <c r="C135" t="s">
        <v>6185</v>
      </c>
      <c r="D135" t="s">
        <v>5538</v>
      </c>
    </row>
    <row r="136" spans="1:4" x14ac:dyDescent="0.25">
      <c r="A136" t="s">
        <v>5539</v>
      </c>
      <c r="B136" t="s">
        <v>5297</v>
      </c>
      <c r="C136" t="s">
        <v>6186</v>
      </c>
      <c r="D136" t="s">
        <v>5540</v>
      </c>
    </row>
    <row r="137" spans="1:4" x14ac:dyDescent="0.25">
      <c r="A137" t="s">
        <v>5541</v>
      </c>
      <c r="B137" t="s">
        <v>5542</v>
      </c>
      <c r="C137" t="s">
        <v>6187</v>
      </c>
      <c r="D137" t="s">
        <v>5543</v>
      </c>
    </row>
    <row r="138" spans="1:4" x14ac:dyDescent="0.25">
      <c r="A138" t="s">
        <v>5544</v>
      </c>
      <c r="B138" t="s">
        <v>5545</v>
      </c>
      <c r="C138" t="s">
        <v>6188</v>
      </c>
      <c r="D138" t="s">
        <v>5546</v>
      </c>
    </row>
    <row r="139" spans="1:4" x14ac:dyDescent="0.25">
      <c r="A139" t="s">
        <v>5547</v>
      </c>
      <c r="B139" t="s">
        <v>5548</v>
      </c>
      <c r="C139" t="s">
        <v>6189</v>
      </c>
      <c r="D139" t="s">
        <v>5549</v>
      </c>
    </row>
    <row r="140" spans="1:4" x14ac:dyDescent="0.25">
      <c r="A140" t="s">
        <v>5550</v>
      </c>
      <c r="B140" t="s">
        <v>5551</v>
      </c>
      <c r="C140" t="s">
        <v>6190</v>
      </c>
      <c r="D140" t="s">
        <v>5552</v>
      </c>
    </row>
    <row r="141" spans="1:4" x14ac:dyDescent="0.25">
      <c r="A141" t="s">
        <v>5553</v>
      </c>
      <c r="B141" t="s">
        <v>5554</v>
      </c>
      <c r="C141" t="s">
        <v>6191</v>
      </c>
      <c r="D141" t="s">
        <v>5555</v>
      </c>
    </row>
    <row r="142" spans="1:4" x14ac:dyDescent="0.25">
      <c r="A142" t="s">
        <v>5556</v>
      </c>
      <c r="B142" t="s">
        <v>5557</v>
      </c>
      <c r="C142" t="s">
        <v>6192</v>
      </c>
      <c r="D142" t="s">
        <v>5558</v>
      </c>
    </row>
    <row r="143" spans="1:4" x14ac:dyDescent="0.25">
      <c r="A143" t="s">
        <v>5559</v>
      </c>
      <c r="B143" t="s">
        <v>5560</v>
      </c>
      <c r="C143" t="s">
        <v>6193</v>
      </c>
      <c r="D143" t="s">
        <v>5561</v>
      </c>
    </row>
    <row r="144" spans="1:4" x14ac:dyDescent="0.25">
      <c r="A144" t="s">
        <v>5562</v>
      </c>
      <c r="B144" t="s">
        <v>5563</v>
      </c>
      <c r="C144" t="s">
        <v>6194</v>
      </c>
      <c r="D144" t="s">
        <v>5564</v>
      </c>
    </row>
    <row r="145" spans="1:4" x14ac:dyDescent="0.25">
      <c r="A145" t="s">
        <v>5565</v>
      </c>
      <c r="B145" t="s">
        <v>5566</v>
      </c>
      <c r="C145" t="s">
        <v>6195</v>
      </c>
      <c r="D145" t="s">
        <v>5567</v>
      </c>
    </row>
    <row r="146" spans="1:4" x14ac:dyDescent="0.25">
      <c r="A146" t="s">
        <v>5568</v>
      </c>
      <c r="B146" t="s">
        <v>5569</v>
      </c>
      <c r="C146" t="s">
        <v>6196</v>
      </c>
      <c r="D146" t="s">
        <v>5570</v>
      </c>
    </row>
    <row r="147" spans="1:4" x14ac:dyDescent="0.25">
      <c r="A147" t="s">
        <v>5571</v>
      </c>
      <c r="B147" t="s">
        <v>5572</v>
      </c>
      <c r="C147" t="s">
        <v>4386</v>
      </c>
      <c r="D147" t="s">
        <v>5573</v>
      </c>
    </row>
    <row r="148" spans="1:4" x14ac:dyDescent="0.25">
      <c r="A148" t="s">
        <v>5571</v>
      </c>
      <c r="B148" t="s">
        <v>5574</v>
      </c>
      <c r="C148" t="s">
        <v>3761</v>
      </c>
      <c r="D148" t="s">
        <v>5575</v>
      </c>
    </row>
    <row r="149" spans="1:4" x14ac:dyDescent="0.25">
      <c r="A149" t="s">
        <v>5482</v>
      </c>
      <c r="B149" t="s">
        <v>5374</v>
      </c>
      <c r="C149" t="s">
        <v>6197</v>
      </c>
      <c r="D149" t="s">
        <v>5576</v>
      </c>
    </row>
    <row r="150" spans="1:4" x14ac:dyDescent="0.25">
      <c r="A150" t="s">
        <v>5577</v>
      </c>
      <c r="B150" t="s">
        <v>5578</v>
      </c>
      <c r="C150" t="s">
        <v>3879</v>
      </c>
      <c r="D150" t="s">
        <v>5579</v>
      </c>
    </row>
    <row r="151" spans="1:4" x14ac:dyDescent="0.25">
      <c r="A151" t="s">
        <v>5189</v>
      </c>
      <c r="B151" t="s">
        <v>5580</v>
      </c>
      <c r="C151" t="s">
        <v>6198</v>
      </c>
      <c r="D151" t="s">
        <v>5581</v>
      </c>
    </row>
    <row r="152" spans="1:4" x14ac:dyDescent="0.25">
      <c r="A152" t="s">
        <v>5503</v>
      </c>
      <c r="B152" t="s">
        <v>5582</v>
      </c>
      <c r="C152" t="s">
        <v>4392</v>
      </c>
      <c r="D152" t="s">
        <v>5583</v>
      </c>
    </row>
    <row r="153" spans="1:4" x14ac:dyDescent="0.25">
      <c r="A153" t="s">
        <v>5584</v>
      </c>
      <c r="B153" t="s">
        <v>5585</v>
      </c>
      <c r="C153" t="s">
        <v>3846</v>
      </c>
      <c r="D153" t="s">
        <v>5586</v>
      </c>
    </row>
    <row r="154" spans="1:4" x14ac:dyDescent="0.25">
      <c r="A154" t="s">
        <v>5587</v>
      </c>
      <c r="B154" t="s">
        <v>5588</v>
      </c>
      <c r="C154" t="s">
        <v>6199</v>
      </c>
      <c r="D154" t="s">
        <v>5589</v>
      </c>
    </row>
    <row r="155" spans="1:4" x14ac:dyDescent="0.25">
      <c r="A155" t="s">
        <v>5590</v>
      </c>
      <c r="B155" t="s">
        <v>5591</v>
      </c>
      <c r="C155" t="s">
        <v>6200</v>
      </c>
      <c r="D155" t="s">
        <v>5592</v>
      </c>
    </row>
    <row r="156" spans="1:4" x14ac:dyDescent="0.25">
      <c r="A156" t="s">
        <v>5593</v>
      </c>
      <c r="B156" t="s">
        <v>5594</v>
      </c>
      <c r="C156" t="s">
        <v>4978</v>
      </c>
      <c r="D156" t="s">
        <v>5595</v>
      </c>
    </row>
    <row r="157" spans="1:4" x14ac:dyDescent="0.25">
      <c r="A157" t="s">
        <v>5403</v>
      </c>
      <c r="B157" t="s">
        <v>5596</v>
      </c>
      <c r="C157" t="s">
        <v>3786</v>
      </c>
      <c r="D157" t="s">
        <v>5597</v>
      </c>
    </row>
    <row r="158" spans="1:4" x14ac:dyDescent="0.25">
      <c r="A158" t="s">
        <v>5598</v>
      </c>
      <c r="B158" t="s">
        <v>5599</v>
      </c>
      <c r="C158" t="s">
        <v>4598</v>
      </c>
      <c r="D158" t="s">
        <v>5600</v>
      </c>
    </row>
    <row r="159" spans="1:4" x14ac:dyDescent="0.25">
      <c r="A159" t="s">
        <v>5601</v>
      </c>
      <c r="B159" t="s">
        <v>5602</v>
      </c>
      <c r="C159" t="s">
        <v>3788</v>
      </c>
      <c r="D159" t="s">
        <v>5603</v>
      </c>
    </row>
    <row r="160" spans="1:4" x14ac:dyDescent="0.25">
      <c r="A160" t="s">
        <v>5604</v>
      </c>
      <c r="B160" t="s">
        <v>5605</v>
      </c>
      <c r="C160" t="s">
        <v>5025</v>
      </c>
      <c r="D160" t="s">
        <v>5606</v>
      </c>
    </row>
    <row r="161" spans="1:4" x14ac:dyDescent="0.25">
      <c r="A161" t="s">
        <v>5607</v>
      </c>
      <c r="B161" t="s">
        <v>5608</v>
      </c>
      <c r="C161" t="s">
        <v>4028</v>
      </c>
      <c r="D161" t="s">
        <v>5609</v>
      </c>
    </row>
    <row r="162" spans="1:4" x14ac:dyDescent="0.25">
      <c r="A162" t="s">
        <v>5610</v>
      </c>
      <c r="B162" t="s">
        <v>5611</v>
      </c>
      <c r="C162" t="s">
        <v>6201</v>
      </c>
      <c r="D162" t="s">
        <v>5612</v>
      </c>
    </row>
    <row r="163" spans="1:4" x14ac:dyDescent="0.25">
      <c r="A163" t="s">
        <v>5613</v>
      </c>
      <c r="B163" t="s">
        <v>5614</v>
      </c>
      <c r="C163" t="s">
        <v>6202</v>
      </c>
      <c r="D163" t="s">
        <v>5615</v>
      </c>
    </row>
    <row r="164" spans="1:4" x14ac:dyDescent="0.25">
      <c r="A164" t="s">
        <v>5598</v>
      </c>
      <c r="B164" t="s">
        <v>5616</v>
      </c>
      <c r="C164" t="s">
        <v>3908</v>
      </c>
      <c r="D164" t="s">
        <v>5617</v>
      </c>
    </row>
    <row r="165" spans="1:4" x14ac:dyDescent="0.25">
      <c r="A165" t="s">
        <v>5618</v>
      </c>
      <c r="B165" t="s">
        <v>5619</v>
      </c>
      <c r="C165" t="s">
        <v>6203</v>
      </c>
      <c r="D165" t="s">
        <v>5620</v>
      </c>
    </row>
    <row r="166" spans="1:4" x14ac:dyDescent="0.25">
      <c r="A166" t="s">
        <v>5621</v>
      </c>
      <c r="B166" t="s">
        <v>5622</v>
      </c>
      <c r="C166" t="s">
        <v>6204</v>
      </c>
      <c r="D166" t="s">
        <v>5623</v>
      </c>
    </row>
    <row r="167" spans="1:4" x14ac:dyDescent="0.25">
      <c r="A167" t="s">
        <v>5624</v>
      </c>
      <c r="B167" t="s">
        <v>5379</v>
      </c>
      <c r="C167" t="s">
        <v>4027</v>
      </c>
      <c r="D167" t="s">
        <v>5625</v>
      </c>
    </row>
    <row r="168" spans="1:4" x14ac:dyDescent="0.25">
      <c r="A168" t="s">
        <v>5626</v>
      </c>
      <c r="B168" t="s">
        <v>5627</v>
      </c>
      <c r="C168" t="s">
        <v>6205</v>
      </c>
      <c r="D168" t="s">
        <v>5628</v>
      </c>
    </row>
    <row r="169" spans="1:4" x14ac:dyDescent="0.25">
      <c r="A169" t="s">
        <v>5629</v>
      </c>
      <c r="B169" t="s">
        <v>5630</v>
      </c>
      <c r="C169" t="s">
        <v>6206</v>
      </c>
      <c r="D169" t="s">
        <v>5631</v>
      </c>
    </row>
    <row r="170" spans="1:4" x14ac:dyDescent="0.25">
      <c r="A170" t="s">
        <v>5632</v>
      </c>
      <c r="B170" t="s">
        <v>5633</v>
      </c>
      <c r="C170" t="s">
        <v>6207</v>
      </c>
      <c r="D170" t="s">
        <v>5634</v>
      </c>
    </row>
    <row r="171" spans="1:4" x14ac:dyDescent="0.25">
      <c r="A171" t="s">
        <v>5635</v>
      </c>
      <c r="B171" t="s">
        <v>5636</v>
      </c>
      <c r="C171" t="s">
        <v>3792</v>
      </c>
      <c r="D171" t="s">
        <v>5637</v>
      </c>
    </row>
    <row r="172" spans="1:4" x14ac:dyDescent="0.25">
      <c r="A172" t="s">
        <v>5638</v>
      </c>
      <c r="B172" t="s">
        <v>5492</v>
      </c>
      <c r="C172" t="s">
        <v>4016</v>
      </c>
      <c r="D172" t="s">
        <v>5639</v>
      </c>
    </row>
    <row r="173" spans="1:4" x14ac:dyDescent="0.25">
      <c r="A173" t="s">
        <v>5640</v>
      </c>
      <c r="B173" t="s">
        <v>5641</v>
      </c>
      <c r="C173" t="s">
        <v>4367</v>
      </c>
      <c r="D173" t="s">
        <v>5642</v>
      </c>
    </row>
    <row r="174" spans="1:4" x14ac:dyDescent="0.25">
      <c r="A174" t="s">
        <v>5643</v>
      </c>
      <c r="B174" t="s">
        <v>5644</v>
      </c>
      <c r="C174" t="s">
        <v>3885</v>
      </c>
      <c r="D174" t="s">
        <v>5645</v>
      </c>
    </row>
    <row r="175" spans="1:4" x14ac:dyDescent="0.25">
      <c r="A175" t="s">
        <v>5646</v>
      </c>
      <c r="B175" t="s">
        <v>5647</v>
      </c>
      <c r="C175" t="s">
        <v>3917</v>
      </c>
      <c r="D175" t="s">
        <v>5648</v>
      </c>
    </row>
    <row r="176" spans="1:4" x14ac:dyDescent="0.25">
      <c r="A176" t="s">
        <v>5649</v>
      </c>
      <c r="B176" t="s">
        <v>5650</v>
      </c>
      <c r="C176" t="s">
        <v>4641</v>
      </c>
      <c r="D176" t="s">
        <v>5651</v>
      </c>
    </row>
    <row r="177" spans="1:4" x14ac:dyDescent="0.25">
      <c r="A177" t="s">
        <v>5403</v>
      </c>
      <c r="B177" t="s">
        <v>5652</v>
      </c>
      <c r="C177" t="s">
        <v>6208</v>
      </c>
      <c r="D177" t="s">
        <v>5653</v>
      </c>
    </row>
    <row r="178" spans="1:4" x14ac:dyDescent="0.25">
      <c r="A178" t="s">
        <v>5654</v>
      </c>
      <c r="B178" t="s">
        <v>5655</v>
      </c>
      <c r="C178" t="s">
        <v>6209</v>
      </c>
      <c r="D178" t="s">
        <v>5656</v>
      </c>
    </row>
    <row r="179" spans="1:4" x14ac:dyDescent="0.25">
      <c r="A179" t="s">
        <v>5657</v>
      </c>
      <c r="B179" t="s">
        <v>5658</v>
      </c>
      <c r="C179" t="s">
        <v>6210</v>
      </c>
      <c r="D179" t="s">
        <v>5659</v>
      </c>
    </row>
    <row r="180" spans="1:4" x14ac:dyDescent="0.25">
      <c r="A180" t="s">
        <v>5660</v>
      </c>
      <c r="B180" t="s">
        <v>5661</v>
      </c>
      <c r="C180" t="s">
        <v>6211</v>
      </c>
      <c r="D180" t="s">
        <v>5662</v>
      </c>
    </row>
    <row r="181" spans="1:4" x14ac:dyDescent="0.25">
      <c r="A181" t="s">
        <v>5588</v>
      </c>
      <c r="B181" t="s">
        <v>5663</v>
      </c>
      <c r="C181" t="s">
        <v>6212</v>
      </c>
      <c r="D181" t="s">
        <v>5664</v>
      </c>
    </row>
    <row r="182" spans="1:4" x14ac:dyDescent="0.25">
      <c r="A182" t="s">
        <v>5610</v>
      </c>
      <c r="B182" t="s">
        <v>5665</v>
      </c>
      <c r="C182" t="s">
        <v>6213</v>
      </c>
      <c r="D182" t="s">
        <v>5666</v>
      </c>
    </row>
    <row r="183" spans="1:4" x14ac:dyDescent="0.25">
      <c r="A183" t="s">
        <v>5667</v>
      </c>
      <c r="B183" t="s">
        <v>5668</v>
      </c>
      <c r="C183" t="s">
        <v>6214</v>
      </c>
      <c r="D183" t="s">
        <v>5669</v>
      </c>
    </row>
    <row r="184" spans="1:4" x14ac:dyDescent="0.25">
      <c r="A184" t="s">
        <v>5670</v>
      </c>
      <c r="B184" t="s">
        <v>5671</v>
      </c>
      <c r="C184" t="s">
        <v>4389</v>
      </c>
      <c r="D184" t="s">
        <v>5672</v>
      </c>
    </row>
    <row r="185" spans="1:4" x14ac:dyDescent="0.25">
      <c r="A185" t="s">
        <v>5646</v>
      </c>
      <c r="B185" t="s">
        <v>5673</v>
      </c>
      <c r="C185" t="s">
        <v>3785</v>
      </c>
      <c r="D185" t="s">
        <v>5674</v>
      </c>
    </row>
    <row r="186" spans="1:4" x14ac:dyDescent="0.25">
      <c r="A186" t="s">
        <v>5675</v>
      </c>
      <c r="B186" t="s">
        <v>5676</v>
      </c>
      <c r="C186" t="s">
        <v>6215</v>
      </c>
      <c r="D186" t="s">
        <v>5677</v>
      </c>
    </row>
    <row r="187" spans="1:4" x14ac:dyDescent="0.25">
      <c r="A187" t="s">
        <v>5678</v>
      </c>
      <c r="B187" t="s">
        <v>5679</v>
      </c>
      <c r="C187" t="s">
        <v>6216</v>
      </c>
      <c r="D187" t="s">
        <v>5680</v>
      </c>
    </row>
    <row r="188" spans="1:4" x14ac:dyDescent="0.25">
      <c r="A188" t="s">
        <v>5681</v>
      </c>
      <c r="B188" t="s">
        <v>5682</v>
      </c>
      <c r="C188" t="s">
        <v>3985</v>
      </c>
      <c r="D188" t="s">
        <v>5683</v>
      </c>
    </row>
    <row r="189" spans="1:4" x14ac:dyDescent="0.25">
      <c r="A189" t="s">
        <v>5598</v>
      </c>
      <c r="B189" t="s">
        <v>5684</v>
      </c>
      <c r="C189" t="s">
        <v>4640</v>
      </c>
      <c r="D189" t="s">
        <v>5685</v>
      </c>
    </row>
    <row r="190" spans="1:4" x14ac:dyDescent="0.25">
      <c r="A190" t="s">
        <v>5686</v>
      </c>
      <c r="B190" t="s">
        <v>5687</v>
      </c>
      <c r="C190" t="s">
        <v>6217</v>
      </c>
      <c r="D190" t="s">
        <v>5688</v>
      </c>
    </row>
    <row r="191" spans="1:4" x14ac:dyDescent="0.25">
      <c r="A191" t="s">
        <v>5403</v>
      </c>
      <c r="B191" t="s">
        <v>5689</v>
      </c>
      <c r="C191" t="s">
        <v>3912</v>
      </c>
      <c r="D191" t="s">
        <v>5690</v>
      </c>
    </row>
    <row r="192" spans="1:4" x14ac:dyDescent="0.25">
      <c r="A192" t="s">
        <v>5403</v>
      </c>
      <c r="B192" t="s">
        <v>5691</v>
      </c>
      <c r="C192" t="s">
        <v>4614</v>
      </c>
      <c r="D192" t="s">
        <v>5692</v>
      </c>
    </row>
    <row r="193" spans="1:4" x14ac:dyDescent="0.25">
      <c r="A193" t="s">
        <v>5693</v>
      </c>
      <c r="B193" t="s">
        <v>5694</v>
      </c>
      <c r="C193" t="s">
        <v>6218</v>
      </c>
      <c r="D193" t="s">
        <v>5695</v>
      </c>
    </row>
    <row r="194" spans="1:4" x14ac:dyDescent="0.25">
      <c r="A194" t="s">
        <v>5696</v>
      </c>
      <c r="B194" t="s">
        <v>5697</v>
      </c>
      <c r="C194" t="s">
        <v>6219</v>
      </c>
      <c r="D194" t="s">
        <v>5698</v>
      </c>
    </row>
    <row r="195" spans="1:4" x14ac:dyDescent="0.25">
      <c r="A195" t="s">
        <v>5699</v>
      </c>
      <c r="B195" t="s">
        <v>5700</v>
      </c>
      <c r="C195" t="s">
        <v>6220</v>
      </c>
      <c r="D195" t="s">
        <v>5701</v>
      </c>
    </row>
    <row r="196" spans="1:4" x14ac:dyDescent="0.25">
      <c r="A196" t="s">
        <v>5702</v>
      </c>
      <c r="B196" t="s">
        <v>5703</v>
      </c>
      <c r="C196" t="s">
        <v>6221</v>
      </c>
      <c r="D196" t="s">
        <v>5704</v>
      </c>
    </row>
    <row r="197" spans="1:4" x14ac:dyDescent="0.25">
      <c r="A197" t="s">
        <v>5624</v>
      </c>
      <c r="B197" t="s">
        <v>5705</v>
      </c>
      <c r="C197" t="s">
        <v>6222</v>
      </c>
      <c r="D197" t="s">
        <v>5706</v>
      </c>
    </row>
    <row r="198" spans="1:4" x14ac:dyDescent="0.25">
      <c r="A198" t="s">
        <v>5707</v>
      </c>
      <c r="B198" t="s">
        <v>5708</v>
      </c>
      <c r="C198" t="s">
        <v>6223</v>
      </c>
      <c r="D198" t="s">
        <v>5709</v>
      </c>
    </row>
    <row r="199" spans="1:4" x14ac:dyDescent="0.25">
      <c r="A199" t="s">
        <v>5710</v>
      </c>
      <c r="B199" t="s">
        <v>5711</v>
      </c>
      <c r="C199" t="s">
        <v>6224</v>
      </c>
      <c r="D199" t="s">
        <v>5712</v>
      </c>
    </row>
    <row r="200" spans="1:4" x14ac:dyDescent="0.25">
      <c r="A200" t="s">
        <v>5713</v>
      </c>
      <c r="B200" t="s">
        <v>5714</v>
      </c>
      <c r="C200" t="s">
        <v>5139</v>
      </c>
      <c r="D200" t="s">
        <v>5715</v>
      </c>
    </row>
    <row r="201" spans="1:4" x14ac:dyDescent="0.25">
      <c r="A201" t="s">
        <v>5716</v>
      </c>
      <c r="B201" t="s">
        <v>5717</v>
      </c>
      <c r="C201" t="s">
        <v>5126</v>
      </c>
      <c r="D201" t="s">
        <v>5718</v>
      </c>
    </row>
    <row r="202" spans="1:4" x14ac:dyDescent="0.25">
      <c r="A202" t="s">
        <v>5719</v>
      </c>
      <c r="B202" t="s">
        <v>5720</v>
      </c>
      <c r="C202" t="s">
        <v>6225</v>
      </c>
      <c r="D202" t="s">
        <v>5721</v>
      </c>
    </row>
    <row r="203" spans="1:4" x14ac:dyDescent="0.25">
      <c r="A203" t="s">
        <v>5722</v>
      </c>
      <c r="B203" t="s">
        <v>5723</v>
      </c>
      <c r="C203" t="s">
        <v>6226</v>
      </c>
      <c r="D203" t="s">
        <v>5724</v>
      </c>
    </row>
    <row r="204" spans="1:4" x14ac:dyDescent="0.25">
      <c r="A204" t="s">
        <v>5725</v>
      </c>
      <c r="B204" t="s">
        <v>5726</v>
      </c>
      <c r="C204" t="s">
        <v>6227</v>
      </c>
      <c r="D204" t="s">
        <v>5727</v>
      </c>
    </row>
    <row r="205" spans="1:4" x14ac:dyDescent="0.25">
      <c r="A205" t="s">
        <v>5728</v>
      </c>
      <c r="B205" t="s">
        <v>5729</v>
      </c>
      <c r="C205" t="s">
        <v>6228</v>
      </c>
      <c r="D205" t="s">
        <v>5730</v>
      </c>
    </row>
    <row r="206" spans="1:4" x14ac:dyDescent="0.25">
      <c r="A206" t="s">
        <v>5731</v>
      </c>
      <c r="B206" t="s">
        <v>5732</v>
      </c>
      <c r="C206" t="s">
        <v>3978</v>
      </c>
      <c r="D206" t="s">
        <v>5733</v>
      </c>
    </row>
    <row r="207" spans="1:4" x14ac:dyDescent="0.25">
      <c r="A207" t="s">
        <v>5681</v>
      </c>
      <c r="B207" t="s">
        <v>5734</v>
      </c>
      <c r="C207" t="s">
        <v>6229</v>
      </c>
      <c r="D207" t="s">
        <v>5735</v>
      </c>
    </row>
    <row r="208" spans="1:4" x14ac:dyDescent="0.25">
      <c r="A208" t="s">
        <v>5736</v>
      </c>
      <c r="B208" t="s">
        <v>5737</v>
      </c>
      <c r="C208" t="s">
        <v>4026</v>
      </c>
      <c r="D208" t="s">
        <v>5738</v>
      </c>
    </row>
    <row r="209" spans="1:4" x14ac:dyDescent="0.25">
      <c r="A209" t="s">
        <v>5448</v>
      </c>
      <c r="B209" t="s">
        <v>5739</v>
      </c>
      <c r="C209" t="s">
        <v>3911</v>
      </c>
      <c r="D209" t="s">
        <v>5740</v>
      </c>
    </row>
    <row r="210" spans="1:4" x14ac:dyDescent="0.25">
      <c r="A210" t="s">
        <v>5716</v>
      </c>
      <c r="B210" t="s">
        <v>5741</v>
      </c>
      <c r="C210" t="s">
        <v>3991</v>
      </c>
      <c r="D210" t="s">
        <v>5742</v>
      </c>
    </row>
    <row r="211" spans="1:4" x14ac:dyDescent="0.25">
      <c r="A211" t="s">
        <v>5743</v>
      </c>
      <c r="B211" t="s">
        <v>5744</v>
      </c>
      <c r="C211" t="s">
        <v>3975</v>
      </c>
      <c r="D211" t="s">
        <v>5745</v>
      </c>
    </row>
    <row r="212" spans="1:4" x14ac:dyDescent="0.25">
      <c r="A212" t="s">
        <v>5403</v>
      </c>
      <c r="B212" t="s">
        <v>5746</v>
      </c>
      <c r="C212" t="s">
        <v>3784</v>
      </c>
      <c r="D212" t="s">
        <v>5747</v>
      </c>
    </row>
    <row r="213" spans="1:4" x14ac:dyDescent="0.25">
      <c r="A213" t="s">
        <v>5748</v>
      </c>
      <c r="B213" t="s">
        <v>5749</v>
      </c>
      <c r="C213" t="s">
        <v>6230</v>
      </c>
      <c r="D213" t="s">
        <v>5750</v>
      </c>
    </row>
    <row r="214" spans="1:4" x14ac:dyDescent="0.25">
      <c r="A214" t="s">
        <v>5593</v>
      </c>
      <c r="B214" t="s">
        <v>5751</v>
      </c>
      <c r="C214" t="s">
        <v>4639</v>
      </c>
      <c r="D214" t="s">
        <v>5752</v>
      </c>
    </row>
    <row r="215" spans="1:4" x14ac:dyDescent="0.25">
      <c r="A215" t="s">
        <v>5753</v>
      </c>
      <c r="B215" t="s">
        <v>5754</v>
      </c>
      <c r="C215" t="s">
        <v>6231</v>
      </c>
      <c r="D215" t="s">
        <v>5755</v>
      </c>
    </row>
    <row r="216" spans="1:4" x14ac:dyDescent="0.25">
      <c r="A216" t="s">
        <v>5756</v>
      </c>
      <c r="B216" t="s">
        <v>5757</v>
      </c>
      <c r="C216" t="s">
        <v>6232</v>
      </c>
      <c r="D216" t="s">
        <v>5412</v>
      </c>
    </row>
    <row r="217" spans="1:4" x14ac:dyDescent="0.25">
      <c r="A217" t="s">
        <v>5758</v>
      </c>
      <c r="B217" t="s">
        <v>5759</v>
      </c>
      <c r="C217" t="s">
        <v>3824</v>
      </c>
      <c r="D217" t="s">
        <v>5760</v>
      </c>
    </row>
    <row r="218" spans="1:4" x14ac:dyDescent="0.25">
      <c r="A218" t="s">
        <v>5761</v>
      </c>
      <c r="B218" t="s">
        <v>5762</v>
      </c>
      <c r="C218" t="s">
        <v>6233</v>
      </c>
      <c r="D218" t="s">
        <v>5763</v>
      </c>
    </row>
    <row r="219" spans="1:4" x14ac:dyDescent="0.25">
      <c r="A219" t="s">
        <v>5753</v>
      </c>
      <c r="B219" t="s">
        <v>5764</v>
      </c>
      <c r="C219" t="s">
        <v>6234</v>
      </c>
      <c r="D219" t="s">
        <v>5765</v>
      </c>
    </row>
    <row r="220" spans="1:4" x14ac:dyDescent="0.25">
      <c r="A220" t="s">
        <v>5766</v>
      </c>
      <c r="B220" t="s">
        <v>5767</v>
      </c>
      <c r="C220" t="s">
        <v>6235</v>
      </c>
      <c r="D220" t="s">
        <v>5768</v>
      </c>
    </row>
    <row r="221" spans="1:4" x14ac:dyDescent="0.25">
      <c r="A221" t="s">
        <v>5646</v>
      </c>
      <c r="B221" t="s">
        <v>5769</v>
      </c>
      <c r="C221" t="s">
        <v>3838</v>
      </c>
      <c r="D221" t="s">
        <v>5770</v>
      </c>
    </row>
    <row r="222" spans="1:4" x14ac:dyDescent="0.25">
      <c r="A222" t="s">
        <v>5771</v>
      </c>
      <c r="B222" t="s">
        <v>1028</v>
      </c>
      <c r="C222" t="s">
        <v>6236</v>
      </c>
      <c r="D222" t="s">
        <v>5772</v>
      </c>
    </row>
    <row r="223" spans="1:4" x14ac:dyDescent="0.25">
      <c r="A223" t="s">
        <v>5773</v>
      </c>
      <c r="B223" t="s">
        <v>5774</v>
      </c>
      <c r="C223" t="s">
        <v>6237</v>
      </c>
      <c r="D223" t="s">
        <v>5775</v>
      </c>
    </row>
    <row r="224" spans="1:4" x14ac:dyDescent="0.25">
      <c r="A224" t="s">
        <v>5776</v>
      </c>
      <c r="B224" t="s">
        <v>5777</v>
      </c>
      <c r="C224" t="s">
        <v>3977</v>
      </c>
      <c r="D224" t="s">
        <v>5778</v>
      </c>
    </row>
    <row r="225" spans="1:4" x14ac:dyDescent="0.25">
      <c r="A225" t="s">
        <v>5779</v>
      </c>
      <c r="B225" t="s">
        <v>5780</v>
      </c>
      <c r="C225" t="s">
        <v>6238</v>
      </c>
      <c r="D225" t="s">
        <v>5781</v>
      </c>
    </row>
    <row r="226" spans="1:4" x14ac:dyDescent="0.25">
      <c r="A226" t="s">
        <v>5782</v>
      </c>
      <c r="B226" t="s">
        <v>5783</v>
      </c>
      <c r="C226" t="s">
        <v>6239</v>
      </c>
      <c r="D226" t="s">
        <v>5784</v>
      </c>
    </row>
    <row r="227" spans="1:4" x14ac:dyDescent="0.25">
      <c r="A227" t="s">
        <v>5457</v>
      </c>
      <c r="B227" t="s">
        <v>5458</v>
      </c>
      <c r="C227" t="s">
        <v>5138</v>
      </c>
      <c r="D227" t="s">
        <v>5785</v>
      </c>
    </row>
    <row r="228" spans="1:4" x14ac:dyDescent="0.25">
      <c r="A228" t="s">
        <v>5360</v>
      </c>
      <c r="B228" t="s">
        <v>5260</v>
      </c>
      <c r="C228" t="s">
        <v>6240</v>
      </c>
      <c r="D228" t="s">
        <v>5786</v>
      </c>
    </row>
    <row r="229" spans="1:4" x14ac:dyDescent="0.25">
      <c r="A229" t="s">
        <v>5440</v>
      </c>
      <c r="B229" t="s">
        <v>5787</v>
      </c>
      <c r="C229" t="s">
        <v>6241</v>
      </c>
      <c r="D229" t="s">
        <v>5788</v>
      </c>
    </row>
    <row r="230" spans="1:4" x14ac:dyDescent="0.25">
      <c r="A230" t="s">
        <v>5789</v>
      </c>
      <c r="B230" t="s">
        <v>5790</v>
      </c>
      <c r="C230" t="s">
        <v>6242</v>
      </c>
      <c r="D230" t="s">
        <v>5791</v>
      </c>
    </row>
    <row r="231" spans="1:4" x14ac:dyDescent="0.25">
      <c r="A231" t="s">
        <v>5792</v>
      </c>
      <c r="B231" t="s">
        <v>5793</v>
      </c>
      <c r="C231" t="s">
        <v>4084</v>
      </c>
      <c r="D231" t="s">
        <v>5794</v>
      </c>
    </row>
    <row r="232" spans="1:4" x14ac:dyDescent="0.25">
      <c r="A232" t="s">
        <v>5795</v>
      </c>
      <c r="B232" t="s">
        <v>5796</v>
      </c>
      <c r="C232" t="s">
        <v>4088</v>
      </c>
      <c r="D232" t="s">
        <v>5797</v>
      </c>
    </row>
    <row r="233" spans="1:4" x14ac:dyDescent="0.25">
      <c r="A233" t="s">
        <v>5646</v>
      </c>
      <c r="B233" t="s">
        <v>5358</v>
      </c>
      <c r="C233" t="s">
        <v>4015</v>
      </c>
      <c r="D233" t="s">
        <v>5798</v>
      </c>
    </row>
    <row r="234" spans="1:4" x14ac:dyDescent="0.25">
      <c r="A234" t="s">
        <v>5799</v>
      </c>
      <c r="B234" t="s">
        <v>5800</v>
      </c>
      <c r="C234" t="s">
        <v>3748</v>
      </c>
      <c r="D234" t="s">
        <v>5801</v>
      </c>
    </row>
    <row r="235" spans="1:4" x14ac:dyDescent="0.25">
      <c r="A235" t="s">
        <v>5802</v>
      </c>
      <c r="B235" t="s">
        <v>5803</v>
      </c>
      <c r="C235" t="s">
        <v>6243</v>
      </c>
      <c r="D235" t="s">
        <v>5804</v>
      </c>
    </row>
    <row r="236" spans="1:4" x14ac:dyDescent="0.25">
      <c r="A236" t="s">
        <v>5805</v>
      </c>
      <c r="B236" t="s">
        <v>5806</v>
      </c>
      <c r="C236" t="s">
        <v>4965</v>
      </c>
      <c r="D236" t="s">
        <v>5807</v>
      </c>
    </row>
    <row r="237" spans="1:4" x14ac:dyDescent="0.25">
      <c r="A237" t="s">
        <v>5731</v>
      </c>
      <c r="B237" t="s">
        <v>5808</v>
      </c>
      <c r="C237" t="s">
        <v>4079</v>
      </c>
      <c r="D237" t="s">
        <v>5809</v>
      </c>
    </row>
    <row r="238" spans="1:4" x14ac:dyDescent="0.25">
      <c r="A238" t="s">
        <v>5736</v>
      </c>
      <c r="B238" t="s">
        <v>5358</v>
      </c>
      <c r="C238" t="s">
        <v>3726</v>
      </c>
      <c r="D238" t="s">
        <v>5810</v>
      </c>
    </row>
    <row r="239" spans="1:4" x14ac:dyDescent="0.25">
      <c r="A239" t="s">
        <v>5420</v>
      </c>
      <c r="B239" t="s">
        <v>5811</v>
      </c>
      <c r="C239" t="s">
        <v>3741</v>
      </c>
      <c r="D239" t="s">
        <v>5812</v>
      </c>
    </row>
    <row r="240" spans="1:4" x14ac:dyDescent="0.25">
      <c r="A240" t="s">
        <v>855</v>
      </c>
      <c r="B240" t="s">
        <v>5813</v>
      </c>
      <c r="C240" t="s">
        <v>6244</v>
      </c>
      <c r="D240" t="s">
        <v>5814</v>
      </c>
    </row>
    <row r="241" spans="1:4" x14ac:dyDescent="0.25">
      <c r="A241" t="s">
        <v>5776</v>
      </c>
      <c r="B241" t="s">
        <v>5815</v>
      </c>
      <c r="C241" t="s">
        <v>4142</v>
      </c>
      <c r="D241" t="s">
        <v>5816</v>
      </c>
    </row>
    <row r="242" spans="1:4" x14ac:dyDescent="0.25">
      <c r="A242" t="s">
        <v>5817</v>
      </c>
      <c r="B242" t="s">
        <v>5818</v>
      </c>
      <c r="C242" t="s">
        <v>4727</v>
      </c>
      <c r="D242" t="s">
        <v>5819</v>
      </c>
    </row>
    <row r="243" spans="1:4" x14ac:dyDescent="0.25">
      <c r="A243" t="s">
        <v>5457</v>
      </c>
      <c r="B243" t="s">
        <v>5820</v>
      </c>
      <c r="C243" t="s">
        <v>6245</v>
      </c>
      <c r="D243" t="s">
        <v>5821</v>
      </c>
    </row>
    <row r="244" spans="1:4" x14ac:dyDescent="0.25">
      <c r="A244" t="s">
        <v>5443</v>
      </c>
      <c r="B244" t="s">
        <v>5822</v>
      </c>
      <c r="C244" t="s">
        <v>6246</v>
      </c>
      <c r="D244" t="s">
        <v>5823</v>
      </c>
    </row>
    <row r="245" spans="1:4" x14ac:dyDescent="0.25">
      <c r="A245" t="s">
        <v>5824</v>
      </c>
      <c r="B245" t="s">
        <v>5825</v>
      </c>
      <c r="C245" t="s">
        <v>6247</v>
      </c>
      <c r="D245" t="s">
        <v>5826</v>
      </c>
    </row>
    <row r="246" spans="1:4" x14ac:dyDescent="0.25">
      <c r="A246" t="s">
        <v>5827</v>
      </c>
      <c r="B246" t="s">
        <v>5828</v>
      </c>
      <c r="C246" t="s">
        <v>6248</v>
      </c>
      <c r="D246" t="s">
        <v>5829</v>
      </c>
    </row>
    <row r="247" spans="1:4" x14ac:dyDescent="0.25">
      <c r="A247" t="s">
        <v>5830</v>
      </c>
      <c r="B247" t="s">
        <v>5831</v>
      </c>
      <c r="C247" t="s">
        <v>6249</v>
      </c>
      <c r="D247" t="s">
        <v>5832</v>
      </c>
    </row>
    <row r="248" spans="1:4" x14ac:dyDescent="0.25">
      <c r="A248" t="s">
        <v>5833</v>
      </c>
      <c r="B248" t="s">
        <v>5834</v>
      </c>
      <c r="C248" t="s">
        <v>4081</v>
      </c>
      <c r="D248" t="s">
        <v>5835</v>
      </c>
    </row>
    <row r="249" spans="1:4" x14ac:dyDescent="0.25">
      <c r="A249" t="s">
        <v>5783</v>
      </c>
      <c r="B249" t="s">
        <v>5836</v>
      </c>
      <c r="C249" t="s">
        <v>6250</v>
      </c>
      <c r="D249" t="s">
        <v>5837</v>
      </c>
    </row>
    <row r="250" spans="1:4" x14ac:dyDescent="0.25">
      <c r="A250" t="s">
        <v>5838</v>
      </c>
      <c r="B250" t="s">
        <v>5839</v>
      </c>
      <c r="C250" t="s">
        <v>6251</v>
      </c>
      <c r="D250" t="s">
        <v>5840</v>
      </c>
    </row>
    <row r="251" spans="1:4" x14ac:dyDescent="0.25">
      <c r="A251" t="s">
        <v>5841</v>
      </c>
      <c r="B251" t="s">
        <v>5842</v>
      </c>
      <c r="C251" t="s">
        <v>6252</v>
      </c>
      <c r="D251" t="s">
        <v>5843</v>
      </c>
    </row>
    <row r="252" spans="1:4" x14ac:dyDescent="0.25">
      <c r="A252" t="s">
        <v>5844</v>
      </c>
      <c r="B252" t="s">
        <v>5845</v>
      </c>
      <c r="C252" t="s">
        <v>6253</v>
      </c>
      <c r="D252" t="s">
        <v>5846</v>
      </c>
    </row>
    <row r="253" spans="1:4" x14ac:dyDescent="0.25">
      <c r="A253" t="s">
        <v>5847</v>
      </c>
      <c r="B253" t="s">
        <v>5848</v>
      </c>
      <c r="C253" t="s">
        <v>6254</v>
      </c>
      <c r="D253" t="s">
        <v>5849</v>
      </c>
    </row>
    <row r="254" spans="1:4" x14ac:dyDescent="0.25">
      <c r="A254" t="s">
        <v>5850</v>
      </c>
      <c r="B254" t="s">
        <v>5599</v>
      </c>
      <c r="C254" t="s">
        <v>3976</v>
      </c>
      <c r="D254" t="s">
        <v>5851</v>
      </c>
    </row>
    <row r="255" spans="1:4" x14ac:dyDescent="0.25">
      <c r="A255" t="s">
        <v>5420</v>
      </c>
      <c r="B255" t="s">
        <v>5852</v>
      </c>
      <c r="C255" t="s">
        <v>3755</v>
      </c>
      <c r="D255" t="s">
        <v>5853</v>
      </c>
    </row>
    <row r="256" spans="1:4" x14ac:dyDescent="0.25">
      <c r="A256" t="s">
        <v>5348</v>
      </c>
      <c r="B256" t="s">
        <v>5854</v>
      </c>
      <c r="C256" t="s">
        <v>4481</v>
      </c>
      <c r="D256" t="s">
        <v>5855</v>
      </c>
    </row>
    <row r="257" spans="1:4" x14ac:dyDescent="0.25">
      <c r="A257" t="s">
        <v>5856</v>
      </c>
      <c r="B257" t="s">
        <v>5857</v>
      </c>
      <c r="C257" t="s">
        <v>3828</v>
      </c>
      <c r="D257" t="s">
        <v>5858</v>
      </c>
    </row>
    <row r="258" spans="1:4" x14ac:dyDescent="0.25">
      <c r="A258" t="s">
        <v>5859</v>
      </c>
      <c r="B258" t="s">
        <v>5616</v>
      </c>
      <c r="C258" t="s">
        <v>3919</v>
      </c>
      <c r="D258" t="s">
        <v>5860</v>
      </c>
    </row>
    <row r="259" spans="1:4" x14ac:dyDescent="0.25">
      <c r="A259" t="s">
        <v>5861</v>
      </c>
      <c r="B259" t="s">
        <v>5862</v>
      </c>
      <c r="C259" t="s">
        <v>4977</v>
      </c>
      <c r="D259" t="s">
        <v>5863</v>
      </c>
    </row>
    <row r="260" spans="1:4" x14ac:dyDescent="0.25">
      <c r="A260" t="s">
        <v>5713</v>
      </c>
      <c r="B260" t="s">
        <v>5864</v>
      </c>
      <c r="C260" t="s">
        <v>3986</v>
      </c>
      <c r="D260" t="s">
        <v>5865</v>
      </c>
    </row>
    <row r="261" spans="1:4" x14ac:dyDescent="0.25">
      <c r="A261" t="s">
        <v>5866</v>
      </c>
      <c r="B261" t="s">
        <v>5867</v>
      </c>
      <c r="C261" t="s">
        <v>4436</v>
      </c>
      <c r="D261" t="s">
        <v>5868</v>
      </c>
    </row>
    <row r="262" spans="1:4" x14ac:dyDescent="0.25">
      <c r="A262" t="s">
        <v>5869</v>
      </c>
      <c r="B262" t="s">
        <v>5870</v>
      </c>
      <c r="C262" t="s">
        <v>3988</v>
      </c>
      <c r="D262" t="s">
        <v>5871</v>
      </c>
    </row>
    <row r="263" spans="1:4" x14ac:dyDescent="0.25">
      <c r="A263" t="s">
        <v>5348</v>
      </c>
      <c r="B263" t="s">
        <v>5872</v>
      </c>
      <c r="C263" t="s">
        <v>6255</v>
      </c>
      <c r="D263" t="s">
        <v>5873</v>
      </c>
    </row>
    <row r="264" spans="1:4" x14ac:dyDescent="0.25">
      <c r="A264" t="s">
        <v>5681</v>
      </c>
      <c r="B264" t="s">
        <v>5874</v>
      </c>
      <c r="C264" t="s">
        <v>3945</v>
      </c>
      <c r="D264" t="s">
        <v>5875</v>
      </c>
    </row>
    <row r="265" spans="1:4" x14ac:dyDescent="0.25">
      <c r="A265" t="s">
        <v>5866</v>
      </c>
      <c r="B265" t="s">
        <v>5876</v>
      </c>
      <c r="C265" t="s">
        <v>4778</v>
      </c>
      <c r="D265" t="s">
        <v>5877</v>
      </c>
    </row>
    <row r="266" spans="1:4" x14ac:dyDescent="0.25">
      <c r="A266" t="s">
        <v>5424</v>
      </c>
      <c r="B266" t="s">
        <v>5878</v>
      </c>
      <c r="C266" t="s">
        <v>3928</v>
      </c>
      <c r="D266" t="s">
        <v>5879</v>
      </c>
    </row>
    <row r="267" spans="1:4" x14ac:dyDescent="0.25">
      <c r="A267" t="s">
        <v>5880</v>
      </c>
      <c r="B267" t="s">
        <v>5881</v>
      </c>
      <c r="C267" t="s">
        <v>6256</v>
      </c>
      <c r="D267" t="s">
        <v>5882</v>
      </c>
    </row>
    <row r="268" spans="1:4" x14ac:dyDescent="0.25">
      <c r="A268" t="s">
        <v>5299</v>
      </c>
      <c r="B268" t="s">
        <v>5883</v>
      </c>
      <c r="C268" t="s">
        <v>6257</v>
      </c>
      <c r="D268" t="s">
        <v>5884</v>
      </c>
    </row>
    <row r="269" spans="1:4" x14ac:dyDescent="0.25">
      <c r="A269" t="s">
        <v>5424</v>
      </c>
      <c r="B269" t="s">
        <v>5885</v>
      </c>
      <c r="C269" t="s">
        <v>6258</v>
      </c>
      <c r="D269" t="s">
        <v>5886</v>
      </c>
    </row>
    <row r="270" spans="1:4" x14ac:dyDescent="0.25">
      <c r="A270" t="s">
        <v>5681</v>
      </c>
      <c r="B270" t="s">
        <v>5887</v>
      </c>
      <c r="C270" t="s">
        <v>3830</v>
      </c>
      <c r="D270" t="s">
        <v>5888</v>
      </c>
    </row>
    <row r="271" spans="1:4" x14ac:dyDescent="0.25">
      <c r="A271" t="s">
        <v>5417</v>
      </c>
      <c r="B271" t="s">
        <v>5889</v>
      </c>
      <c r="C271" t="s">
        <v>6259</v>
      </c>
      <c r="D271" t="s">
        <v>5890</v>
      </c>
    </row>
    <row r="272" spans="1:4" x14ac:dyDescent="0.25">
      <c r="A272" t="s">
        <v>5766</v>
      </c>
      <c r="B272" t="s">
        <v>5891</v>
      </c>
      <c r="C272" t="s">
        <v>6260</v>
      </c>
      <c r="D272" t="s">
        <v>5892</v>
      </c>
    </row>
    <row r="273" spans="1:4" x14ac:dyDescent="0.25">
      <c r="A273" t="s">
        <v>5893</v>
      </c>
      <c r="B273" t="s">
        <v>5894</v>
      </c>
      <c r="C273" t="s">
        <v>6261</v>
      </c>
      <c r="D273" t="s">
        <v>5389</v>
      </c>
    </row>
    <row r="274" spans="1:4" x14ac:dyDescent="0.25">
      <c r="A274" t="s">
        <v>5895</v>
      </c>
      <c r="B274" t="s">
        <v>5896</v>
      </c>
      <c r="C274" t="s">
        <v>3948</v>
      </c>
      <c r="D274" t="s">
        <v>5897</v>
      </c>
    </row>
    <row r="275" spans="1:4" x14ac:dyDescent="0.25">
      <c r="A275" t="s">
        <v>5898</v>
      </c>
      <c r="B275" t="s">
        <v>5899</v>
      </c>
      <c r="C275" t="s">
        <v>6262</v>
      </c>
      <c r="D275" t="s">
        <v>5900</v>
      </c>
    </row>
    <row r="276" spans="1:4" x14ac:dyDescent="0.25">
      <c r="A276" t="s">
        <v>5901</v>
      </c>
      <c r="B276" t="s">
        <v>5902</v>
      </c>
      <c r="C276" t="s">
        <v>6263</v>
      </c>
      <c r="D276" t="s">
        <v>5903</v>
      </c>
    </row>
    <row r="277" spans="1:4" x14ac:dyDescent="0.25">
      <c r="A277" t="s">
        <v>5904</v>
      </c>
      <c r="B277" t="s">
        <v>5905</v>
      </c>
      <c r="C277" t="s">
        <v>6264</v>
      </c>
      <c r="D277" t="s">
        <v>5906</v>
      </c>
    </row>
    <row r="278" spans="1:4" x14ac:dyDescent="0.25">
      <c r="A278" t="s">
        <v>5907</v>
      </c>
      <c r="B278" t="s">
        <v>5908</v>
      </c>
      <c r="C278" t="s">
        <v>6265</v>
      </c>
      <c r="D278" t="s">
        <v>5909</v>
      </c>
    </row>
    <row r="279" spans="1:4" x14ac:dyDescent="0.25">
      <c r="A279" t="s">
        <v>5296</v>
      </c>
      <c r="B279" t="s">
        <v>5910</v>
      </c>
      <c r="C279" t="s">
        <v>6266</v>
      </c>
      <c r="D279" t="s">
        <v>5698</v>
      </c>
    </row>
    <row r="280" spans="1:4" x14ac:dyDescent="0.25">
      <c r="A280" t="s">
        <v>5457</v>
      </c>
      <c r="B280" t="s">
        <v>5911</v>
      </c>
      <c r="C280" t="s">
        <v>6267</v>
      </c>
      <c r="D280" t="s">
        <v>5912</v>
      </c>
    </row>
    <row r="281" spans="1:4" x14ac:dyDescent="0.25">
      <c r="A281" t="s">
        <v>5880</v>
      </c>
      <c r="B281" t="s">
        <v>5913</v>
      </c>
      <c r="C281" t="s">
        <v>6268</v>
      </c>
      <c r="D281" t="s">
        <v>5914</v>
      </c>
    </row>
    <row r="282" spans="1:4" x14ac:dyDescent="0.25">
      <c r="A282" t="s">
        <v>5915</v>
      </c>
      <c r="B282" t="s">
        <v>5916</v>
      </c>
      <c r="C282" t="s">
        <v>6269</v>
      </c>
      <c r="D282" t="s">
        <v>5917</v>
      </c>
    </row>
    <row r="283" spans="1:4" x14ac:dyDescent="0.25">
      <c r="A283" t="s">
        <v>5918</v>
      </c>
      <c r="B283" t="s">
        <v>5919</v>
      </c>
      <c r="C283" t="s">
        <v>6270</v>
      </c>
      <c r="D283" t="s">
        <v>5920</v>
      </c>
    </row>
    <row r="284" spans="1:4" x14ac:dyDescent="0.25">
      <c r="A284" t="s">
        <v>5921</v>
      </c>
      <c r="B284" t="s">
        <v>5902</v>
      </c>
      <c r="C284" t="s">
        <v>6271</v>
      </c>
      <c r="D284" t="s">
        <v>5922</v>
      </c>
    </row>
    <row r="285" spans="1:4" x14ac:dyDescent="0.25">
      <c r="A285" t="s">
        <v>5290</v>
      </c>
      <c r="B285" t="s">
        <v>5923</v>
      </c>
      <c r="C285" t="s">
        <v>4983</v>
      </c>
      <c r="D285" t="s">
        <v>5924</v>
      </c>
    </row>
    <row r="286" spans="1:4" x14ac:dyDescent="0.25">
      <c r="A286" t="s">
        <v>5681</v>
      </c>
      <c r="B286" t="s">
        <v>5925</v>
      </c>
      <c r="C286" t="s">
        <v>6272</v>
      </c>
      <c r="D286" t="s">
        <v>5926</v>
      </c>
    </row>
    <row r="287" spans="1:4" x14ac:dyDescent="0.25">
      <c r="A287" t="s">
        <v>5593</v>
      </c>
      <c r="B287" t="s">
        <v>5927</v>
      </c>
      <c r="C287" t="s">
        <v>6273</v>
      </c>
      <c r="D287" t="s">
        <v>5928</v>
      </c>
    </row>
    <row r="288" spans="1:4" x14ac:dyDescent="0.25">
      <c r="A288" t="s">
        <v>5462</v>
      </c>
      <c r="B288" t="s">
        <v>5929</v>
      </c>
      <c r="C288" t="s">
        <v>6274</v>
      </c>
      <c r="D288" t="s">
        <v>5930</v>
      </c>
    </row>
    <row r="289" spans="1:4" x14ac:dyDescent="0.25">
      <c r="A289" t="s">
        <v>5931</v>
      </c>
      <c r="B289" t="s">
        <v>5932</v>
      </c>
      <c r="C289" t="s">
        <v>6275</v>
      </c>
      <c r="D289" t="s">
        <v>5933</v>
      </c>
    </row>
    <row r="290" spans="1:4" x14ac:dyDescent="0.25">
      <c r="A290" t="s">
        <v>5403</v>
      </c>
      <c r="B290" t="s">
        <v>5934</v>
      </c>
      <c r="C290" t="s">
        <v>4931</v>
      </c>
      <c r="D290" t="s">
        <v>5935</v>
      </c>
    </row>
    <row r="291" spans="1:4" x14ac:dyDescent="0.25">
      <c r="A291" t="s">
        <v>5348</v>
      </c>
      <c r="B291" t="s">
        <v>5936</v>
      </c>
      <c r="C291" t="s">
        <v>4431</v>
      </c>
      <c r="D291" t="s">
        <v>5937</v>
      </c>
    </row>
    <row r="292" spans="1:4" x14ac:dyDescent="0.25">
      <c r="A292" t="s">
        <v>5850</v>
      </c>
      <c r="B292" t="s">
        <v>5938</v>
      </c>
      <c r="C292" t="s">
        <v>6276</v>
      </c>
      <c r="D292" t="s">
        <v>5939</v>
      </c>
    </row>
    <row r="293" spans="1:4" x14ac:dyDescent="0.25">
      <c r="A293" t="s">
        <v>5940</v>
      </c>
      <c r="B293" t="s">
        <v>5941</v>
      </c>
      <c r="C293" t="s">
        <v>6277</v>
      </c>
      <c r="D293" t="s">
        <v>5942</v>
      </c>
    </row>
    <row r="294" spans="1:4" x14ac:dyDescent="0.25">
      <c r="A294" t="s">
        <v>5943</v>
      </c>
      <c r="B294" t="s">
        <v>5671</v>
      </c>
      <c r="C294" t="s">
        <v>6278</v>
      </c>
      <c r="D294" t="s">
        <v>5944</v>
      </c>
    </row>
    <row r="295" spans="1:4" x14ac:dyDescent="0.25">
      <c r="A295" t="s">
        <v>5945</v>
      </c>
      <c r="B295" t="s">
        <v>5946</v>
      </c>
      <c r="C295" t="s">
        <v>6279</v>
      </c>
      <c r="D295" t="s">
        <v>5947</v>
      </c>
    </row>
    <row r="296" spans="1:4" x14ac:dyDescent="0.25">
      <c r="A296" t="s">
        <v>5948</v>
      </c>
      <c r="B296" t="s">
        <v>5949</v>
      </c>
      <c r="C296" t="s">
        <v>3887</v>
      </c>
      <c r="D296" t="s">
        <v>5950</v>
      </c>
    </row>
    <row r="297" spans="1:4" x14ac:dyDescent="0.25">
      <c r="A297" t="s">
        <v>5424</v>
      </c>
      <c r="B297" t="s">
        <v>5949</v>
      </c>
      <c r="C297" t="s">
        <v>4034</v>
      </c>
      <c r="D297" t="s">
        <v>5951</v>
      </c>
    </row>
    <row r="298" spans="1:4" x14ac:dyDescent="0.25">
      <c r="A298" t="s">
        <v>5457</v>
      </c>
      <c r="B298" t="s">
        <v>5952</v>
      </c>
      <c r="C298" t="s">
        <v>4373</v>
      </c>
      <c r="D298" t="s">
        <v>5953</v>
      </c>
    </row>
    <row r="299" spans="1:4" x14ac:dyDescent="0.25">
      <c r="A299" t="s">
        <v>5799</v>
      </c>
      <c r="B299" t="s">
        <v>5954</v>
      </c>
      <c r="C299" t="s">
        <v>6280</v>
      </c>
      <c r="D299" t="s">
        <v>5955</v>
      </c>
    </row>
    <row r="300" spans="1:4" x14ac:dyDescent="0.25">
      <c r="A300" t="s">
        <v>5956</v>
      </c>
      <c r="B300" t="s">
        <v>5957</v>
      </c>
      <c r="C300" t="s">
        <v>4221</v>
      </c>
      <c r="D300" t="s">
        <v>5958</v>
      </c>
    </row>
    <row r="301" spans="1:4" x14ac:dyDescent="0.25">
      <c r="A301" t="s">
        <v>5296</v>
      </c>
      <c r="B301" t="s">
        <v>5959</v>
      </c>
      <c r="C301" t="s">
        <v>4220</v>
      </c>
      <c r="D301" t="s">
        <v>5960</v>
      </c>
    </row>
    <row r="302" spans="1:4" x14ac:dyDescent="0.25">
      <c r="A302" t="s">
        <v>5654</v>
      </c>
      <c r="B302" t="s">
        <v>5961</v>
      </c>
      <c r="C302" t="s">
        <v>6281</v>
      </c>
      <c r="D302" t="s">
        <v>5962</v>
      </c>
    </row>
    <row r="303" spans="1:4" x14ac:dyDescent="0.25">
      <c r="A303" t="s">
        <v>5963</v>
      </c>
      <c r="B303" t="s">
        <v>5964</v>
      </c>
      <c r="C303" t="s">
        <v>6282</v>
      </c>
      <c r="D303" t="s">
        <v>5965</v>
      </c>
    </row>
    <row r="304" spans="1:4" x14ac:dyDescent="0.25">
      <c r="A304" t="s">
        <v>5805</v>
      </c>
      <c r="B304" t="s">
        <v>5966</v>
      </c>
      <c r="C304" t="s">
        <v>5114</v>
      </c>
      <c r="D304" t="s">
        <v>5967</v>
      </c>
    </row>
    <row r="305" spans="1:4" x14ac:dyDescent="0.25">
      <c r="A305" t="s">
        <v>5968</v>
      </c>
      <c r="B305" t="s">
        <v>5969</v>
      </c>
      <c r="C305" t="s">
        <v>6283</v>
      </c>
      <c r="D305" t="s">
        <v>5970</v>
      </c>
    </row>
    <row r="306" spans="1:4" x14ac:dyDescent="0.25">
      <c r="A306" t="s">
        <v>5646</v>
      </c>
      <c r="B306" t="s">
        <v>5374</v>
      </c>
      <c r="C306" t="s">
        <v>3943</v>
      </c>
      <c r="D306" t="s">
        <v>5826</v>
      </c>
    </row>
    <row r="307" spans="1:4" x14ac:dyDescent="0.25">
      <c r="A307" t="s">
        <v>5971</v>
      </c>
      <c r="B307" t="s">
        <v>5972</v>
      </c>
      <c r="C307" t="s">
        <v>4223</v>
      </c>
      <c r="D307" t="s">
        <v>5973</v>
      </c>
    </row>
    <row r="308" spans="1:4" x14ac:dyDescent="0.25">
      <c r="A308" t="s">
        <v>5974</v>
      </c>
      <c r="B308" t="s">
        <v>5975</v>
      </c>
      <c r="C308" t="s">
        <v>3980</v>
      </c>
      <c r="D308" t="s">
        <v>5976</v>
      </c>
    </row>
    <row r="309" spans="1:4" x14ac:dyDescent="0.25">
      <c r="A309" t="s">
        <v>5977</v>
      </c>
      <c r="B309" t="s">
        <v>5978</v>
      </c>
      <c r="C309" t="s">
        <v>6284</v>
      </c>
      <c r="D309" t="s">
        <v>5979</v>
      </c>
    </row>
    <row r="310" spans="1:4" x14ac:dyDescent="0.25">
      <c r="A310" t="s">
        <v>5980</v>
      </c>
      <c r="B310" t="s">
        <v>5981</v>
      </c>
      <c r="C310" t="s">
        <v>6285</v>
      </c>
      <c r="D310" t="s">
        <v>5982</v>
      </c>
    </row>
    <row r="311" spans="1:4" x14ac:dyDescent="0.25">
      <c r="A311" t="s">
        <v>5462</v>
      </c>
      <c r="B311" t="s">
        <v>5983</v>
      </c>
      <c r="C311" t="s">
        <v>6286</v>
      </c>
      <c r="D311" t="s">
        <v>5984</v>
      </c>
    </row>
    <row r="312" spans="1:4" x14ac:dyDescent="0.25">
      <c r="A312" t="s">
        <v>5435</v>
      </c>
      <c r="B312" t="s">
        <v>5985</v>
      </c>
      <c r="C312" t="s">
        <v>4326</v>
      </c>
      <c r="D312" t="s">
        <v>5986</v>
      </c>
    </row>
    <row r="313" spans="1:4" x14ac:dyDescent="0.25">
      <c r="A313" t="s">
        <v>5681</v>
      </c>
      <c r="B313" t="s">
        <v>5987</v>
      </c>
      <c r="C313" t="s">
        <v>3927</v>
      </c>
      <c r="D313" t="s">
        <v>5988</v>
      </c>
    </row>
    <row r="314" spans="1:4" x14ac:dyDescent="0.25">
      <c r="A314" t="s">
        <v>5339</v>
      </c>
      <c r="B314" t="s">
        <v>5989</v>
      </c>
      <c r="C314" t="s">
        <v>6287</v>
      </c>
      <c r="D314" t="s">
        <v>5990</v>
      </c>
    </row>
    <row r="315" spans="1:4" x14ac:dyDescent="0.25">
      <c r="A315" t="s">
        <v>5991</v>
      </c>
      <c r="B315" t="s">
        <v>5992</v>
      </c>
      <c r="C315" t="s">
        <v>6288</v>
      </c>
      <c r="D315" t="s">
        <v>5993</v>
      </c>
    </row>
    <row r="316" spans="1:4" x14ac:dyDescent="0.25">
      <c r="A316" t="s">
        <v>5287</v>
      </c>
      <c r="B316" t="s">
        <v>5994</v>
      </c>
      <c r="C316" t="s">
        <v>6289</v>
      </c>
      <c r="D316" t="s">
        <v>5995</v>
      </c>
    </row>
    <row r="317" spans="1:4" x14ac:dyDescent="0.25">
      <c r="A317" t="s">
        <v>5996</v>
      </c>
      <c r="B317" t="s">
        <v>5997</v>
      </c>
      <c r="C317" t="s">
        <v>6290</v>
      </c>
      <c r="D317" t="s">
        <v>5998</v>
      </c>
    </row>
    <row r="318" spans="1:4" x14ac:dyDescent="0.25">
      <c r="A318" t="s">
        <v>5317</v>
      </c>
      <c r="B318" t="s">
        <v>5999</v>
      </c>
      <c r="C318" t="s">
        <v>6291</v>
      </c>
      <c r="D318" t="s">
        <v>6000</v>
      </c>
    </row>
    <row r="319" spans="1:4" x14ac:dyDescent="0.25">
      <c r="A319" t="s">
        <v>6001</v>
      </c>
      <c r="B319" t="s">
        <v>6002</v>
      </c>
      <c r="C319" t="s">
        <v>6292</v>
      </c>
      <c r="D319" t="s">
        <v>6003</v>
      </c>
    </row>
    <row r="320" spans="1:4" x14ac:dyDescent="0.25">
      <c r="A320" t="s">
        <v>5440</v>
      </c>
      <c r="B320" t="s">
        <v>6004</v>
      </c>
      <c r="C320" t="s">
        <v>6293</v>
      </c>
      <c r="D320" t="s">
        <v>6005</v>
      </c>
    </row>
    <row r="321" spans="1:4" x14ac:dyDescent="0.25">
      <c r="A321" t="s">
        <v>5457</v>
      </c>
      <c r="B321" t="s">
        <v>6006</v>
      </c>
      <c r="C321" t="s">
        <v>6294</v>
      </c>
      <c r="D321" t="s">
        <v>6007</v>
      </c>
    </row>
    <row r="322" spans="1:4" x14ac:dyDescent="0.25">
      <c r="A322" t="s">
        <v>5991</v>
      </c>
      <c r="B322" t="s">
        <v>6008</v>
      </c>
      <c r="C322" t="s">
        <v>6295</v>
      </c>
      <c r="D322" t="s">
        <v>6009</v>
      </c>
    </row>
    <row r="323" spans="1:4" x14ac:dyDescent="0.25">
      <c r="A323" t="s">
        <v>5299</v>
      </c>
      <c r="B323" t="s">
        <v>6010</v>
      </c>
      <c r="C323" t="s">
        <v>6296</v>
      </c>
      <c r="D323" t="s">
        <v>6011</v>
      </c>
    </row>
    <row r="324" spans="1:4" x14ac:dyDescent="0.25">
      <c r="A324" t="s">
        <v>5866</v>
      </c>
      <c r="B324" t="s">
        <v>6012</v>
      </c>
      <c r="C324" t="s">
        <v>6297</v>
      </c>
      <c r="D324" t="s">
        <v>6013</v>
      </c>
    </row>
    <row r="325" spans="1:4" x14ac:dyDescent="0.25">
      <c r="A325" t="s">
        <v>5681</v>
      </c>
      <c r="B325" t="s">
        <v>6014</v>
      </c>
      <c r="C325" t="s">
        <v>4900</v>
      </c>
      <c r="D325" t="s">
        <v>6015</v>
      </c>
    </row>
    <row r="326" spans="1:4" x14ac:dyDescent="0.25">
      <c r="A326" t="s">
        <v>5736</v>
      </c>
      <c r="B326" t="s">
        <v>6016</v>
      </c>
      <c r="C326" t="s">
        <v>3909</v>
      </c>
      <c r="D326" t="s">
        <v>6017</v>
      </c>
    </row>
    <row r="327" spans="1:4" x14ac:dyDescent="0.25">
      <c r="A327" t="s">
        <v>5293</v>
      </c>
      <c r="B327" t="s">
        <v>6018</v>
      </c>
      <c r="C327" t="s">
        <v>5024</v>
      </c>
      <c r="D327" t="s">
        <v>6019</v>
      </c>
    </row>
    <row r="328" spans="1:4" x14ac:dyDescent="0.25">
      <c r="A328" t="s">
        <v>5736</v>
      </c>
      <c r="B328" t="s">
        <v>6020</v>
      </c>
      <c r="C328" t="s">
        <v>4950</v>
      </c>
      <c r="D328" t="s">
        <v>6021</v>
      </c>
    </row>
    <row r="329" spans="1:4" x14ac:dyDescent="0.25">
      <c r="A329" t="s">
        <v>5290</v>
      </c>
      <c r="B329" t="s">
        <v>6022</v>
      </c>
      <c r="C329" t="s">
        <v>3918</v>
      </c>
      <c r="D329" t="s">
        <v>6023</v>
      </c>
    </row>
    <row r="330" spans="1:4" x14ac:dyDescent="0.25">
      <c r="A330" t="s">
        <v>5805</v>
      </c>
      <c r="B330" t="s">
        <v>6024</v>
      </c>
      <c r="C330" t="s">
        <v>4023</v>
      </c>
      <c r="D330" t="s">
        <v>6025</v>
      </c>
    </row>
    <row r="331" spans="1:4" x14ac:dyDescent="0.25">
      <c r="A331" t="s">
        <v>6026</v>
      </c>
      <c r="B331" t="s">
        <v>6027</v>
      </c>
      <c r="C331" t="s">
        <v>6298</v>
      </c>
      <c r="D331" t="s">
        <v>6028</v>
      </c>
    </row>
    <row r="332" spans="1:4" x14ac:dyDescent="0.25">
      <c r="A332" t="s">
        <v>6029</v>
      </c>
      <c r="B332" t="s">
        <v>6030</v>
      </c>
      <c r="C332" t="s">
        <v>6299</v>
      </c>
      <c r="D332" t="s">
        <v>6031</v>
      </c>
    </row>
    <row r="333" spans="1:4" x14ac:dyDescent="0.25">
      <c r="A333" t="s">
        <v>5974</v>
      </c>
      <c r="B333" t="s">
        <v>6032</v>
      </c>
      <c r="C333" t="s">
        <v>4644</v>
      </c>
      <c r="D333" t="s">
        <v>6033</v>
      </c>
    </row>
    <row r="334" spans="1:4" x14ac:dyDescent="0.25">
      <c r="A334" t="s">
        <v>855</v>
      </c>
      <c r="B334" t="s">
        <v>6034</v>
      </c>
      <c r="C334" t="s">
        <v>6300</v>
      </c>
      <c r="D334" t="s">
        <v>6035</v>
      </c>
    </row>
    <row r="335" spans="1:4" x14ac:dyDescent="0.25">
      <c r="A335" t="s">
        <v>6036</v>
      </c>
      <c r="B335" t="s">
        <v>6037</v>
      </c>
      <c r="C335" t="s">
        <v>6301</v>
      </c>
      <c r="D335" t="s">
        <v>6038</v>
      </c>
    </row>
    <row r="336" spans="1:4" x14ac:dyDescent="0.25">
      <c r="A336" t="s">
        <v>5462</v>
      </c>
      <c r="B336" t="s">
        <v>6039</v>
      </c>
      <c r="C336" t="s">
        <v>3728</v>
      </c>
      <c r="D336" t="s">
        <v>6040</v>
      </c>
    </row>
    <row r="337" spans="1:4" x14ac:dyDescent="0.25">
      <c r="A337" t="s">
        <v>5354</v>
      </c>
      <c r="B337" t="s">
        <v>6041</v>
      </c>
      <c r="C337" t="s">
        <v>4603</v>
      </c>
      <c r="D337" t="s">
        <v>6042</v>
      </c>
    </row>
    <row r="338" spans="1:4" x14ac:dyDescent="0.25">
      <c r="A338" t="s">
        <v>5351</v>
      </c>
      <c r="B338" t="s">
        <v>5297</v>
      </c>
      <c r="C338" t="s">
        <v>6302</v>
      </c>
      <c r="D338" t="s">
        <v>6043</v>
      </c>
    </row>
    <row r="339" spans="1:4" x14ac:dyDescent="0.25">
      <c r="A339" t="s">
        <v>6044</v>
      </c>
      <c r="B339" t="s">
        <v>6045</v>
      </c>
      <c r="C339" t="s">
        <v>6303</v>
      </c>
      <c r="D339" t="s">
        <v>6046</v>
      </c>
    </row>
    <row r="340" spans="1:4" x14ac:dyDescent="0.25">
      <c r="A340" t="s">
        <v>6047</v>
      </c>
      <c r="B340" t="s">
        <v>6048</v>
      </c>
      <c r="C340" t="s">
        <v>4222</v>
      </c>
      <c r="D340" t="s">
        <v>6049</v>
      </c>
    </row>
    <row r="341" spans="1:4" x14ac:dyDescent="0.25">
      <c r="A341" t="s">
        <v>5308</v>
      </c>
      <c r="B341" t="s">
        <v>6050</v>
      </c>
      <c r="C341" t="s">
        <v>5057</v>
      </c>
      <c r="D341" t="s">
        <v>5625</v>
      </c>
    </row>
    <row r="342" spans="1:4" x14ac:dyDescent="0.25">
      <c r="A342" t="s">
        <v>6051</v>
      </c>
      <c r="B342" t="s">
        <v>6052</v>
      </c>
      <c r="C342" t="s">
        <v>6304</v>
      </c>
      <c r="D342" t="s">
        <v>6053</v>
      </c>
    </row>
    <row r="343" spans="1:4" x14ac:dyDescent="0.25">
      <c r="A343" t="s">
        <v>6054</v>
      </c>
      <c r="B343" t="s">
        <v>6055</v>
      </c>
      <c r="C343" t="s">
        <v>4792</v>
      </c>
      <c r="D343" t="s">
        <v>6056</v>
      </c>
    </row>
    <row r="344" spans="1:4" x14ac:dyDescent="0.25">
      <c r="A344" t="s">
        <v>6057</v>
      </c>
      <c r="B344" t="s">
        <v>6058</v>
      </c>
      <c r="C344" t="s">
        <v>6305</v>
      </c>
      <c r="D344" t="s">
        <v>6059</v>
      </c>
    </row>
    <row r="345" spans="1:4" x14ac:dyDescent="0.25">
      <c r="A345" t="s">
        <v>5424</v>
      </c>
      <c r="B345" t="s">
        <v>6060</v>
      </c>
      <c r="C345" t="s">
        <v>4072</v>
      </c>
      <c r="D345" t="s">
        <v>6061</v>
      </c>
    </row>
    <row r="346" spans="1:4" x14ac:dyDescent="0.25">
      <c r="A346" t="s">
        <v>6062</v>
      </c>
      <c r="B346" t="s">
        <v>6063</v>
      </c>
      <c r="C346" t="s">
        <v>6306</v>
      </c>
      <c r="D346" t="s">
        <v>6064</v>
      </c>
    </row>
    <row r="347" spans="1:4" x14ac:dyDescent="0.25">
      <c r="A347" t="s">
        <v>6065</v>
      </c>
      <c r="B347" t="s">
        <v>6066</v>
      </c>
      <c r="C347" t="s">
        <v>6307</v>
      </c>
      <c r="D347" t="s">
        <v>6067</v>
      </c>
    </row>
    <row r="348" spans="1:4" x14ac:dyDescent="0.25">
      <c r="A348" t="s">
        <v>855</v>
      </c>
      <c r="B348" t="s">
        <v>6068</v>
      </c>
      <c r="C348" t="s">
        <v>6308</v>
      </c>
      <c r="D348" t="s">
        <v>6069</v>
      </c>
    </row>
    <row r="349" spans="1:4" x14ac:dyDescent="0.25">
      <c r="A349" t="s">
        <v>6070</v>
      </c>
      <c r="B349" t="s">
        <v>6071</v>
      </c>
      <c r="C349" t="s">
        <v>3826</v>
      </c>
      <c r="D349" t="s">
        <v>6072</v>
      </c>
    </row>
    <row r="350" spans="1:4" x14ac:dyDescent="0.25">
      <c r="A350" t="s">
        <v>855</v>
      </c>
      <c r="B350" t="s">
        <v>6073</v>
      </c>
      <c r="C350" t="s">
        <v>6309</v>
      </c>
      <c r="D350" t="s">
        <v>6074</v>
      </c>
    </row>
    <row r="351" spans="1:4" x14ac:dyDescent="0.25">
      <c r="A351" t="s">
        <v>5367</v>
      </c>
      <c r="B351" t="s">
        <v>6075</v>
      </c>
      <c r="C351" t="s">
        <v>4235</v>
      </c>
      <c r="D351" t="s">
        <v>6076</v>
      </c>
    </row>
    <row r="352" spans="1:4" x14ac:dyDescent="0.25">
      <c r="A352" t="s">
        <v>5904</v>
      </c>
      <c r="B352" t="s">
        <v>6077</v>
      </c>
      <c r="C352" t="s">
        <v>4224</v>
      </c>
      <c r="D352" t="s">
        <v>6078</v>
      </c>
    </row>
    <row r="353" spans="1:4" x14ac:dyDescent="0.25">
      <c r="A353" t="s">
        <v>6079</v>
      </c>
      <c r="B353" t="s">
        <v>6080</v>
      </c>
      <c r="C353" t="s">
        <v>6310</v>
      </c>
      <c r="D353" t="s">
        <v>6081</v>
      </c>
    </row>
    <row r="354" spans="1:4" x14ac:dyDescent="0.25">
      <c r="A354" t="s">
        <v>5991</v>
      </c>
      <c r="B354" t="s">
        <v>6082</v>
      </c>
      <c r="C354" t="s">
        <v>4090</v>
      </c>
      <c r="D354" t="s">
        <v>6083</v>
      </c>
    </row>
    <row r="355" spans="1:4" x14ac:dyDescent="0.25">
      <c r="A355" t="s">
        <v>5348</v>
      </c>
      <c r="B355" t="s">
        <v>6084</v>
      </c>
      <c r="C355" t="s">
        <v>4056</v>
      </c>
      <c r="D355" t="s">
        <v>6085</v>
      </c>
    </row>
    <row r="356" spans="1:4" x14ac:dyDescent="0.25">
      <c r="A356" t="s">
        <v>5339</v>
      </c>
      <c r="B356" t="s">
        <v>6086</v>
      </c>
      <c r="C356" t="s">
        <v>4581</v>
      </c>
      <c r="D356" t="s">
        <v>6087</v>
      </c>
    </row>
    <row r="357" spans="1:4" x14ac:dyDescent="0.25">
      <c r="A357" t="s">
        <v>5417</v>
      </c>
      <c r="B357" t="s">
        <v>5438</v>
      </c>
      <c r="C357" t="s">
        <v>4448</v>
      </c>
      <c r="D357" t="s">
        <v>6088</v>
      </c>
    </row>
    <row r="358" spans="1:4" x14ac:dyDescent="0.25">
      <c r="A358" t="s">
        <v>6089</v>
      </c>
      <c r="B358" t="s">
        <v>6090</v>
      </c>
      <c r="C358" t="s">
        <v>6311</v>
      </c>
      <c r="D358" t="s">
        <v>6091</v>
      </c>
    </row>
    <row r="359" spans="1:4" x14ac:dyDescent="0.25">
      <c r="A359" t="s">
        <v>5370</v>
      </c>
      <c r="B359" t="s">
        <v>6092</v>
      </c>
      <c r="C359" t="s">
        <v>4245</v>
      </c>
      <c r="D359" t="s">
        <v>6093</v>
      </c>
    </row>
    <row r="360" spans="1:4" x14ac:dyDescent="0.25">
      <c r="A360" t="s">
        <v>5339</v>
      </c>
      <c r="B360" t="s">
        <v>6094</v>
      </c>
      <c r="C360" t="s">
        <v>4523</v>
      </c>
      <c r="D360" t="s">
        <v>6095</v>
      </c>
    </row>
    <row r="361" spans="1:4" x14ac:dyDescent="0.25">
      <c r="A361" t="s">
        <v>6096</v>
      </c>
      <c r="B361" t="s">
        <v>5406</v>
      </c>
      <c r="C361" t="s">
        <v>4583</v>
      </c>
      <c r="D361" t="s">
        <v>6097</v>
      </c>
    </row>
    <row r="362" spans="1:4" x14ac:dyDescent="0.25">
      <c r="A362" t="s">
        <v>6098</v>
      </c>
      <c r="B362" t="s">
        <v>6099</v>
      </c>
      <c r="C362" t="s">
        <v>4504</v>
      </c>
      <c r="D362" t="s">
        <v>6100</v>
      </c>
    </row>
    <row r="363" spans="1:4" x14ac:dyDescent="0.25">
      <c r="A363" t="s">
        <v>5311</v>
      </c>
      <c r="B363" t="s">
        <v>6101</v>
      </c>
      <c r="C363" t="s">
        <v>4521</v>
      </c>
      <c r="D363" t="s">
        <v>6102</v>
      </c>
    </row>
    <row r="364" spans="1:4" x14ac:dyDescent="0.25">
      <c r="A364" t="s">
        <v>5354</v>
      </c>
      <c r="B364" t="s">
        <v>6103</v>
      </c>
      <c r="C364" t="s">
        <v>4243</v>
      </c>
      <c r="D364" t="s">
        <v>6104</v>
      </c>
    </row>
    <row r="365" spans="1:4" x14ac:dyDescent="0.25">
      <c r="A365" t="s">
        <v>6054</v>
      </c>
      <c r="B365" t="s">
        <v>6105</v>
      </c>
      <c r="C365" t="s">
        <v>3703</v>
      </c>
      <c r="D365" t="s">
        <v>6106</v>
      </c>
    </row>
    <row r="366" spans="1:4" x14ac:dyDescent="0.25">
      <c r="A366" t="s">
        <v>6107</v>
      </c>
      <c r="B366" t="s">
        <v>5388</v>
      </c>
      <c r="C366" t="s">
        <v>4241</v>
      </c>
      <c r="D366" t="s">
        <v>6108</v>
      </c>
    </row>
    <row r="367" spans="1:4" x14ac:dyDescent="0.25">
      <c r="A367" t="s">
        <v>5360</v>
      </c>
      <c r="B367" t="s">
        <v>6109</v>
      </c>
      <c r="C367" t="s">
        <v>4584</v>
      </c>
      <c r="D367" t="s">
        <v>6110</v>
      </c>
    </row>
    <row r="368" spans="1:4" x14ac:dyDescent="0.25">
      <c r="A368" t="s">
        <v>5373</v>
      </c>
      <c r="B368" t="s">
        <v>6111</v>
      </c>
      <c r="C368" t="s">
        <v>4505</v>
      </c>
      <c r="D368" t="s">
        <v>6112</v>
      </c>
    </row>
    <row r="369" spans="1:4" x14ac:dyDescent="0.25">
      <c r="A369" t="s">
        <v>6113</v>
      </c>
      <c r="B369" t="s">
        <v>6114</v>
      </c>
      <c r="C369" t="s">
        <v>6312</v>
      </c>
      <c r="D369" t="s">
        <v>6115</v>
      </c>
    </row>
    <row r="370" spans="1:4" x14ac:dyDescent="0.25">
      <c r="A370" t="s">
        <v>5354</v>
      </c>
      <c r="B370" t="s">
        <v>6111</v>
      </c>
      <c r="C370" t="s">
        <v>4242</v>
      </c>
      <c r="D370" t="s">
        <v>6116</v>
      </c>
    </row>
    <row r="371" spans="1:4" x14ac:dyDescent="0.25">
      <c r="A371" t="s">
        <v>6117</v>
      </c>
      <c r="B371" t="s">
        <v>6118</v>
      </c>
      <c r="C371" t="s">
        <v>6313</v>
      </c>
      <c r="D371" t="s">
        <v>6119</v>
      </c>
    </row>
    <row r="372" spans="1:4" x14ac:dyDescent="0.25">
      <c r="A372" t="s">
        <v>5403</v>
      </c>
      <c r="B372" t="s">
        <v>6120</v>
      </c>
      <c r="C372" t="s">
        <v>4836</v>
      </c>
      <c r="D372" t="s">
        <v>6121</v>
      </c>
    </row>
    <row r="373" spans="1:4" x14ac:dyDescent="0.25">
      <c r="A373" t="s">
        <v>5354</v>
      </c>
      <c r="B373" t="s">
        <v>6122</v>
      </c>
      <c r="C373" t="s">
        <v>4507</v>
      </c>
      <c r="D373" t="s">
        <v>6123</v>
      </c>
    </row>
    <row r="374" spans="1:4" x14ac:dyDescent="0.25">
      <c r="A374" t="s">
        <v>5348</v>
      </c>
      <c r="B374" t="s">
        <v>6124</v>
      </c>
      <c r="C374" t="s">
        <v>4479</v>
      </c>
      <c r="D374" t="s">
        <v>6125</v>
      </c>
    </row>
    <row r="375" spans="1:4" x14ac:dyDescent="0.25">
      <c r="A375" t="s">
        <v>5296</v>
      </c>
      <c r="B375" t="s">
        <v>6126</v>
      </c>
      <c r="C375" t="s">
        <v>4238</v>
      </c>
      <c r="D375" t="s">
        <v>6127</v>
      </c>
    </row>
    <row r="376" spans="1:4" x14ac:dyDescent="0.25">
      <c r="A376" t="s">
        <v>5427</v>
      </c>
      <c r="B376" t="s">
        <v>6128</v>
      </c>
      <c r="C376" t="s">
        <v>3727</v>
      </c>
      <c r="D376" t="s">
        <v>6129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"/>
  <sheetViews>
    <sheetView workbookViewId="0">
      <selection activeCell="A6" sqref="A6:XFD6"/>
    </sheetView>
  </sheetViews>
  <sheetFormatPr defaultRowHeight="15" x14ac:dyDescent="0.25"/>
  <sheetData>
    <row r="1" spans="1:16" s="2" customFormat="1" x14ac:dyDescent="0.25">
      <c r="A1" s="1" t="s">
        <v>5162</v>
      </c>
      <c r="B1" s="1" t="s">
        <v>1169</v>
      </c>
      <c r="C1" s="1" t="s">
        <v>1170</v>
      </c>
      <c r="D1" s="1" t="s">
        <v>26</v>
      </c>
      <c r="E1" s="1">
        <v>1985</v>
      </c>
      <c r="F1" s="1" t="s">
        <v>32</v>
      </c>
      <c r="G1" s="1" t="s">
        <v>1171</v>
      </c>
      <c r="H1" s="1">
        <v>0</v>
      </c>
      <c r="I1" s="1">
        <v>0</v>
      </c>
      <c r="J1" s="1"/>
      <c r="K1" s="1"/>
      <c r="L1" s="9">
        <v>2928</v>
      </c>
      <c r="M1" s="11" t="str">
        <f>SUBSTITUTE(SUBSTITUTE(SUBSTITUTE(SUBSTITUTE(SUBSTITUTE(SUBSTITUTE(TRIM(UPPER(IF(B1&lt;C1,B1&amp;C1,C1&amp;B1))),"Č","C"),"Š","S"),"Ž","Z"),"Ć","C"),"Đ","D")," ","")</f>
        <v>PINTARURSKA</v>
      </c>
      <c r="N1" s="11"/>
      <c r="O1" s="11"/>
      <c r="P1" s="11"/>
    </row>
    <row r="2" spans="1:16" s="2" customFormat="1" x14ac:dyDescent="0.25">
      <c r="A2" s="1" t="s">
        <v>5162</v>
      </c>
      <c r="B2" s="1" t="s">
        <v>1176</v>
      </c>
      <c r="C2" s="1" t="s">
        <v>1177</v>
      </c>
      <c r="D2" s="1" t="s">
        <v>26</v>
      </c>
      <c r="E2" s="1">
        <v>1988</v>
      </c>
      <c r="F2" s="1" t="s">
        <v>27</v>
      </c>
      <c r="G2" s="1" t="s">
        <v>1178</v>
      </c>
      <c r="H2" s="1">
        <v>0</v>
      </c>
      <c r="I2" s="1">
        <v>0</v>
      </c>
      <c r="J2" s="1"/>
      <c r="K2" s="1"/>
      <c r="L2" s="9">
        <v>2943</v>
      </c>
      <c r="M2" s="11" t="str">
        <f>SUBSTITUTE(SUBSTITUTE(SUBSTITUTE(SUBSTITUTE(SUBSTITUTE(SUBSTITUTE(TRIM(UPPER(IF(B2&lt;C2,B2&amp;C2,C2&amp;B2))),"Č","C"),"Š","S"),"Ž","Z"),"Ć","C"),"Đ","D")," ","")</f>
        <v>HAYLEYSIMMONDS</v>
      </c>
      <c r="N2" s="11"/>
      <c r="O2" s="11"/>
      <c r="P2" s="11"/>
    </row>
    <row r="3" spans="1:16" s="2" customFormat="1" x14ac:dyDescent="0.25">
      <c r="A3" s="1" t="s">
        <v>5162</v>
      </c>
      <c r="B3" s="1" t="s">
        <v>1186</v>
      </c>
      <c r="C3" s="1" t="s">
        <v>1187</v>
      </c>
      <c r="D3" s="1" t="s">
        <v>26</v>
      </c>
      <c r="E3" s="1">
        <v>1989</v>
      </c>
      <c r="F3" s="1" t="s">
        <v>32</v>
      </c>
      <c r="G3" s="1" t="s">
        <v>1178</v>
      </c>
      <c r="H3" s="1">
        <v>0</v>
      </c>
      <c r="I3" s="1">
        <v>0</v>
      </c>
      <c r="J3" s="1"/>
      <c r="K3" s="1"/>
      <c r="L3" s="9">
        <v>2970</v>
      </c>
      <c r="M3" s="11" t="str">
        <f>SUBSTITUTE(SUBSTITUTE(SUBSTITUTE(SUBSTITUTE(SUBSTITUTE(SUBSTITUTE(TRIM(UPPER(IF(B3&lt;C3,B3&amp;C3,C3&amp;B3))),"Č","C"),"Š","S"),"Ž","Z"),"Ć","C"),"Đ","D")," ","")</f>
        <v>BUJAKEUGENIA</v>
      </c>
      <c r="N3" s="11"/>
      <c r="O3" s="11"/>
      <c r="P3" s="11"/>
    </row>
    <row r="4" spans="1:16" s="2" customFormat="1" x14ac:dyDescent="0.25">
      <c r="A4" s="1" t="s">
        <v>5162</v>
      </c>
      <c r="B4" s="1" t="s">
        <v>1237</v>
      </c>
      <c r="C4" s="1" t="s">
        <v>1238</v>
      </c>
      <c r="D4" s="1" t="s">
        <v>26</v>
      </c>
      <c r="E4" s="1">
        <v>1998</v>
      </c>
      <c r="F4" s="1" t="s">
        <v>163</v>
      </c>
      <c r="G4" s="1" t="s">
        <v>1239</v>
      </c>
      <c r="H4" s="1">
        <v>0</v>
      </c>
      <c r="I4" s="1">
        <v>0</v>
      </c>
      <c r="J4" s="1"/>
      <c r="K4" s="1"/>
      <c r="L4" s="9">
        <v>3227</v>
      </c>
      <c r="M4" s="11" t="str">
        <f>SUBSTITUTE(SUBSTITUTE(SUBSTITUTE(SUBSTITUTE(SUBSTITUTE(SUBSTITUTE(TRIM(UPPER(IF(B4&lt;C4,B4&amp;C4,C4&amp;B4))),"Č","C"),"Š","S"),"Ž","Z"),"Ć","C"),"Đ","D")," ","")</f>
        <v>BOOGAARDMAAIKE</v>
      </c>
      <c r="N4" s="11"/>
      <c r="O4" s="11"/>
      <c r="P4" s="11"/>
    </row>
    <row r="5" spans="1:16" s="2" customFormat="1" x14ac:dyDescent="0.25">
      <c r="A5" s="1" t="s">
        <v>5162</v>
      </c>
      <c r="B5" s="1" t="s">
        <v>77</v>
      </c>
      <c r="C5" s="1" t="s">
        <v>1263</v>
      </c>
      <c r="D5" s="1" t="s">
        <v>26</v>
      </c>
      <c r="E5" s="1">
        <v>1984</v>
      </c>
      <c r="F5" s="1" t="s">
        <v>104</v>
      </c>
      <c r="G5" s="1" t="s">
        <v>1178</v>
      </c>
      <c r="H5" s="1">
        <v>0</v>
      </c>
      <c r="I5" s="1">
        <v>0</v>
      </c>
      <c r="J5" s="1"/>
      <c r="K5" s="1"/>
      <c r="L5" s="9">
        <v>3344</v>
      </c>
      <c r="M5" s="11" t="str">
        <f>SUBSTITUTE(SUBSTITUTE(SUBSTITUTE(SUBSTITUTE(SUBSTITUTE(SUBSTITUTE(TRIM(UPPER(IF(B5&lt;C5,B5&amp;C5,C5&amp;B5))),"Č","C"),"Š","S"),"Ž","Z"),"Ć","C"),"Đ","D")," ","")</f>
        <v>MIARADOTIC</v>
      </c>
      <c r="N5" s="11"/>
      <c r="O5" s="11"/>
      <c r="P5" s="11"/>
    </row>
    <row r="6" spans="1:16" s="2" customFormat="1" x14ac:dyDescent="0.25">
      <c r="A6" s="1" t="s">
        <v>5162</v>
      </c>
      <c r="B6" s="1" t="s">
        <v>111</v>
      </c>
      <c r="C6" s="1" t="s">
        <v>1258</v>
      </c>
      <c r="D6" s="1" t="s">
        <v>26</v>
      </c>
      <c r="E6" s="1">
        <v>1996</v>
      </c>
      <c r="F6" s="1" t="s">
        <v>32</v>
      </c>
      <c r="G6" s="1" t="s">
        <v>229</v>
      </c>
      <c r="H6" s="1">
        <v>0</v>
      </c>
      <c r="I6" s="1">
        <v>0</v>
      </c>
      <c r="J6" s="1"/>
      <c r="K6" s="1"/>
      <c r="L6" s="9">
        <v>3319</v>
      </c>
      <c r="M6" s="11" t="str">
        <f>SUBSTITUTE(SUBSTITUTE(SUBSTITUTE(SUBSTITUTE(SUBSTITUTE(SUBSTITUTE(TRIM(UPPER(IF(B6&lt;C6,B6&amp;C6,C6&amp;B6))),"Č","C"),"Š","S"),"Ž","Z"),"Ć","C"),"Đ","D")," ","")</f>
        <v>URSKAZIGART</v>
      </c>
      <c r="N6" s="11">
        <v>128</v>
      </c>
      <c r="O6" s="11" t="s">
        <v>1644</v>
      </c>
      <c r="P6" s="11" t="s">
        <v>1534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74"/>
  <sheetViews>
    <sheetView topLeftCell="A565" workbookViewId="0">
      <selection activeCell="F584" sqref="F584"/>
    </sheetView>
  </sheetViews>
  <sheetFormatPr defaultRowHeight="15" x14ac:dyDescent="0.25"/>
  <cols>
    <col min="1" max="1" width="26.85546875" style="2" bestFit="1" customWidth="1"/>
    <col min="2" max="2" width="7.42578125" style="2" bestFit="1" customWidth="1"/>
    <col min="3" max="3" width="13.85546875" style="2" bestFit="1" customWidth="1"/>
    <col min="4" max="4" width="17.42578125" style="2" bestFit="1" customWidth="1"/>
    <col min="5" max="5" width="22.5703125" style="2" bestFit="1" customWidth="1"/>
    <col min="6" max="6" width="50.85546875" style="2" bestFit="1" customWidth="1"/>
    <col min="7" max="7" width="34.140625" style="2" bestFit="1" customWidth="1"/>
    <col min="8" max="8" width="10.140625" style="2" bestFit="1" customWidth="1"/>
    <col min="9" max="16384" width="9.140625" style="2"/>
  </cols>
  <sheetData>
    <row r="1" spans="1:8" x14ac:dyDescent="0.25">
      <c r="B1" s="8" t="s">
        <v>1417</v>
      </c>
      <c r="C1" s="8" t="s">
        <v>1418</v>
      </c>
      <c r="D1" s="8" t="s">
        <v>1</v>
      </c>
      <c r="E1" s="8" t="s">
        <v>2</v>
      </c>
      <c r="F1" s="8" t="s">
        <v>6</v>
      </c>
      <c r="G1" s="8" t="s">
        <v>1419</v>
      </c>
      <c r="H1" s="8" t="s">
        <v>3674</v>
      </c>
    </row>
    <row r="2" spans="1:8" x14ac:dyDescent="0.25">
      <c r="A2" s="2" t="s">
        <v>3675</v>
      </c>
      <c r="B2" s="3">
        <v>1</v>
      </c>
      <c r="C2" s="4" t="s">
        <v>1420</v>
      </c>
      <c r="D2" s="4" t="s">
        <v>362</v>
      </c>
      <c r="E2" s="4" t="s">
        <v>1421</v>
      </c>
      <c r="F2" s="4" t="s">
        <v>1422</v>
      </c>
      <c r="G2" s="4" t="s">
        <v>1423</v>
      </c>
      <c r="H2" s="5">
        <v>25537</v>
      </c>
    </row>
    <row r="3" spans="1:8" x14ac:dyDescent="0.25">
      <c r="A3" s="2" t="s">
        <v>3676</v>
      </c>
      <c r="B3" s="3">
        <v>2</v>
      </c>
      <c r="C3" s="4" t="s">
        <v>1424</v>
      </c>
      <c r="D3" s="4" t="s">
        <v>392</v>
      </c>
      <c r="E3" s="4" t="s">
        <v>604</v>
      </c>
      <c r="F3" s="4" t="s">
        <v>1425</v>
      </c>
      <c r="G3" s="4" t="s">
        <v>1426</v>
      </c>
      <c r="H3" s="5">
        <v>31272</v>
      </c>
    </row>
    <row r="4" spans="1:8" x14ac:dyDescent="0.25">
      <c r="A4" s="2" t="s">
        <v>3677</v>
      </c>
      <c r="B4" s="3">
        <v>3</v>
      </c>
      <c r="C4" s="4" t="s">
        <v>1427</v>
      </c>
      <c r="D4" s="4" t="s">
        <v>293</v>
      </c>
      <c r="E4" s="4" t="s">
        <v>294</v>
      </c>
      <c r="F4" s="4" t="s">
        <v>229</v>
      </c>
      <c r="G4" s="4" t="s">
        <v>1428</v>
      </c>
      <c r="H4" s="5">
        <v>24299</v>
      </c>
    </row>
    <row r="5" spans="1:8" x14ac:dyDescent="0.25">
      <c r="A5" s="2" t="s">
        <v>3678</v>
      </c>
      <c r="B5" s="3">
        <v>4</v>
      </c>
      <c r="C5" s="4" t="s">
        <v>1429</v>
      </c>
      <c r="D5" s="4" t="s">
        <v>362</v>
      </c>
      <c r="E5" s="4" t="s">
        <v>1195</v>
      </c>
      <c r="F5" s="4" t="s">
        <v>229</v>
      </c>
      <c r="G5" s="4" t="s">
        <v>1430</v>
      </c>
      <c r="H5" s="5">
        <v>32680</v>
      </c>
    </row>
    <row r="6" spans="1:8" x14ac:dyDescent="0.25">
      <c r="A6" s="2" t="s">
        <v>3679</v>
      </c>
      <c r="B6" s="3">
        <v>5</v>
      </c>
      <c r="C6" s="4" t="s">
        <v>1431</v>
      </c>
      <c r="D6" s="4" t="s">
        <v>252</v>
      </c>
      <c r="E6" s="4" t="s">
        <v>408</v>
      </c>
      <c r="F6" s="4" t="s">
        <v>229</v>
      </c>
      <c r="G6" s="4" t="s">
        <v>1432</v>
      </c>
      <c r="H6" s="5">
        <v>22482</v>
      </c>
    </row>
    <row r="7" spans="1:8" x14ac:dyDescent="0.25">
      <c r="A7" s="2" t="s">
        <v>3680</v>
      </c>
      <c r="B7" s="3">
        <v>6</v>
      </c>
      <c r="C7" s="4" t="s">
        <v>1433</v>
      </c>
      <c r="D7" s="4" t="s">
        <v>1434</v>
      </c>
      <c r="E7" s="4" t="s">
        <v>1403</v>
      </c>
      <c r="F7" s="4" t="s">
        <v>229</v>
      </c>
      <c r="G7" s="4" t="s">
        <v>1428</v>
      </c>
      <c r="H7" s="5">
        <v>28819</v>
      </c>
    </row>
    <row r="8" spans="1:8" x14ac:dyDescent="0.25">
      <c r="A8" s="2" t="s">
        <v>3681</v>
      </c>
      <c r="B8" s="3">
        <v>7</v>
      </c>
      <c r="C8" s="4" t="s">
        <v>1435</v>
      </c>
      <c r="D8" s="4" t="s">
        <v>144</v>
      </c>
      <c r="E8" s="4" t="s">
        <v>1436</v>
      </c>
      <c r="F8" s="4" t="s">
        <v>1437</v>
      </c>
      <c r="G8" s="4" t="s">
        <v>1438</v>
      </c>
      <c r="H8" s="5">
        <v>34077</v>
      </c>
    </row>
    <row r="9" spans="1:8" x14ac:dyDescent="0.25">
      <c r="A9" s="2" t="s">
        <v>3682</v>
      </c>
      <c r="B9" s="3">
        <v>8</v>
      </c>
      <c r="C9" s="4" t="s">
        <v>1439</v>
      </c>
      <c r="D9" s="4" t="s">
        <v>203</v>
      </c>
      <c r="E9" s="4" t="s">
        <v>1118</v>
      </c>
      <c r="F9" s="4" t="s">
        <v>1440</v>
      </c>
      <c r="G9" s="4" t="s">
        <v>1441</v>
      </c>
      <c r="H9" s="5">
        <v>26381</v>
      </c>
    </row>
    <row r="10" spans="1:8" x14ac:dyDescent="0.25">
      <c r="A10" s="2" t="s">
        <v>3683</v>
      </c>
      <c r="B10" s="3">
        <v>9</v>
      </c>
      <c r="C10" s="4" t="s">
        <v>1442</v>
      </c>
      <c r="D10" s="4" t="s">
        <v>138</v>
      </c>
      <c r="E10" s="4" t="s">
        <v>40</v>
      </c>
      <c r="F10" s="4" t="s">
        <v>1440</v>
      </c>
      <c r="G10" s="4" t="s">
        <v>1432</v>
      </c>
      <c r="H10" s="5">
        <v>27471</v>
      </c>
    </row>
    <row r="11" spans="1:8" x14ac:dyDescent="0.25">
      <c r="A11" s="2" t="s">
        <v>3684</v>
      </c>
      <c r="B11" s="3">
        <v>10</v>
      </c>
      <c r="C11" s="4" t="s">
        <v>1443</v>
      </c>
      <c r="D11" s="4" t="s">
        <v>403</v>
      </c>
      <c r="E11" s="4" t="s">
        <v>1293</v>
      </c>
      <c r="F11" s="4" t="s">
        <v>1440</v>
      </c>
      <c r="G11" s="4" t="s">
        <v>1432</v>
      </c>
      <c r="H11" s="5">
        <v>24345</v>
      </c>
    </row>
    <row r="12" spans="1:8" x14ac:dyDescent="0.25">
      <c r="A12" s="2" t="s">
        <v>3685</v>
      </c>
      <c r="B12" s="3">
        <v>11</v>
      </c>
      <c r="C12" s="4" t="s">
        <v>1444</v>
      </c>
      <c r="D12" s="4" t="s">
        <v>342</v>
      </c>
      <c r="E12" s="4" t="s">
        <v>1445</v>
      </c>
      <c r="F12" s="4" t="s">
        <v>1440</v>
      </c>
      <c r="G12" s="4" t="s">
        <v>1446</v>
      </c>
      <c r="H12" s="5">
        <v>30646</v>
      </c>
    </row>
    <row r="13" spans="1:8" x14ac:dyDescent="0.25">
      <c r="A13" s="2" t="s">
        <v>3686</v>
      </c>
      <c r="B13" s="3">
        <v>12</v>
      </c>
      <c r="C13" s="4" t="s">
        <v>1447</v>
      </c>
      <c r="D13" s="4" t="s">
        <v>31</v>
      </c>
      <c r="E13" s="4" t="s">
        <v>276</v>
      </c>
      <c r="F13" s="4" t="s">
        <v>1440</v>
      </c>
      <c r="G13" s="4" t="s">
        <v>1448</v>
      </c>
      <c r="H13" s="5">
        <v>36481</v>
      </c>
    </row>
    <row r="14" spans="1:8" x14ac:dyDescent="0.25">
      <c r="A14" s="2" t="s">
        <v>3687</v>
      </c>
      <c r="B14" s="3">
        <v>13</v>
      </c>
      <c r="C14" s="4" t="s">
        <v>1449</v>
      </c>
      <c r="D14" s="4" t="s">
        <v>347</v>
      </c>
      <c r="E14" s="4" t="s">
        <v>452</v>
      </c>
      <c r="F14" s="4" t="s">
        <v>1440</v>
      </c>
      <c r="G14" s="4" t="s">
        <v>1448</v>
      </c>
      <c r="H14" s="5">
        <v>34948</v>
      </c>
    </row>
    <row r="15" spans="1:8" x14ac:dyDescent="0.25">
      <c r="A15" s="2" t="s">
        <v>3688</v>
      </c>
      <c r="B15" s="3">
        <v>14</v>
      </c>
      <c r="C15" s="4" t="s">
        <v>1450</v>
      </c>
      <c r="D15" s="4" t="s">
        <v>349</v>
      </c>
      <c r="E15" s="4" t="s">
        <v>1451</v>
      </c>
      <c r="F15" s="4" t="s">
        <v>1440</v>
      </c>
      <c r="G15" s="4" t="s">
        <v>1448</v>
      </c>
      <c r="H15" s="5">
        <v>33434</v>
      </c>
    </row>
    <row r="16" spans="1:8" x14ac:dyDescent="0.25">
      <c r="A16" s="2" t="s">
        <v>3689</v>
      </c>
      <c r="B16" s="3">
        <v>15</v>
      </c>
      <c r="C16" s="4" t="s">
        <v>1452</v>
      </c>
      <c r="D16" s="4" t="s">
        <v>63</v>
      </c>
      <c r="E16" s="4" t="s">
        <v>675</v>
      </c>
      <c r="F16" s="4" t="s">
        <v>1440</v>
      </c>
      <c r="G16" s="4" t="s">
        <v>1446</v>
      </c>
      <c r="H16" s="5">
        <v>29971</v>
      </c>
    </row>
    <row r="17" spans="1:8" x14ac:dyDescent="0.25">
      <c r="A17" s="2" t="s">
        <v>3690</v>
      </c>
      <c r="B17" s="3">
        <v>16</v>
      </c>
      <c r="C17" s="4" t="s">
        <v>1453</v>
      </c>
      <c r="D17" s="4" t="s">
        <v>1100</v>
      </c>
      <c r="E17" s="4" t="s">
        <v>718</v>
      </c>
      <c r="F17" s="4" t="s">
        <v>1440</v>
      </c>
      <c r="G17" s="4" t="s">
        <v>1428</v>
      </c>
      <c r="H17" s="5">
        <v>30454</v>
      </c>
    </row>
    <row r="18" spans="1:8" x14ac:dyDescent="0.25">
      <c r="A18" s="2" t="s">
        <v>3691</v>
      </c>
      <c r="B18" s="3">
        <v>17</v>
      </c>
      <c r="C18" s="4" t="s">
        <v>1454</v>
      </c>
      <c r="D18" s="4" t="s">
        <v>31</v>
      </c>
      <c r="E18" s="4" t="s">
        <v>1089</v>
      </c>
      <c r="F18" s="4" t="s">
        <v>1422</v>
      </c>
      <c r="G18" s="4" t="s">
        <v>1455</v>
      </c>
      <c r="H18" s="5">
        <v>31616</v>
      </c>
    </row>
    <row r="19" spans="1:8" x14ac:dyDescent="0.25">
      <c r="A19" s="2" t="s">
        <v>3692</v>
      </c>
      <c r="B19" s="3">
        <v>18</v>
      </c>
      <c r="C19" s="4" t="s">
        <v>1456</v>
      </c>
      <c r="D19" s="4" t="s">
        <v>68</v>
      </c>
      <c r="E19" s="4" t="s">
        <v>1457</v>
      </c>
      <c r="F19" s="4" t="s">
        <v>1458</v>
      </c>
      <c r="G19" s="4" t="s">
        <v>1459</v>
      </c>
      <c r="H19" s="5">
        <v>31777</v>
      </c>
    </row>
    <row r="20" spans="1:8" x14ac:dyDescent="0.25">
      <c r="A20" s="2" t="s">
        <v>3693</v>
      </c>
      <c r="B20" s="3">
        <v>19</v>
      </c>
      <c r="C20" s="4" t="s">
        <v>1460</v>
      </c>
      <c r="D20" s="4" t="s">
        <v>167</v>
      </c>
      <c r="E20" s="4" t="s">
        <v>283</v>
      </c>
      <c r="F20" s="4" t="s">
        <v>1461</v>
      </c>
      <c r="G20" s="4" t="s">
        <v>1459</v>
      </c>
      <c r="H20" s="5">
        <v>33680</v>
      </c>
    </row>
    <row r="21" spans="1:8" x14ac:dyDescent="0.25">
      <c r="A21" s="2" t="s">
        <v>3694</v>
      </c>
      <c r="B21" s="3">
        <v>20</v>
      </c>
      <c r="C21" s="4" t="s">
        <v>1462</v>
      </c>
      <c r="D21" s="4" t="s">
        <v>31</v>
      </c>
      <c r="E21" s="4" t="s">
        <v>537</v>
      </c>
      <c r="F21" s="4" t="s">
        <v>1463</v>
      </c>
      <c r="G21" s="4" t="s">
        <v>1432</v>
      </c>
      <c r="H21" s="5">
        <v>33302</v>
      </c>
    </row>
    <row r="22" spans="1:8" x14ac:dyDescent="0.25">
      <c r="A22" s="2" t="s">
        <v>3695</v>
      </c>
      <c r="B22" s="3">
        <v>21</v>
      </c>
      <c r="C22" s="4" t="s">
        <v>1464</v>
      </c>
      <c r="D22" s="4" t="s">
        <v>321</v>
      </c>
      <c r="E22" s="4" t="s">
        <v>1465</v>
      </c>
      <c r="F22" s="4" t="s">
        <v>1425</v>
      </c>
      <c r="G22" s="4" t="s">
        <v>1459</v>
      </c>
      <c r="H22" s="5">
        <v>26808</v>
      </c>
    </row>
    <row r="23" spans="1:8" x14ac:dyDescent="0.25">
      <c r="A23" s="2" t="s">
        <v>3696</v>
      </c>
      <c r="B23" s="3">
        <v>22</v>
      </c>
      <c r="C23" s="4" t="s">
        <v>1466</v>
      </c>
      <c r="D23" s="4" t="s">
        <v>252</v>
      </c>
      <c r="E23" s="4" t="s">
        <v>1467</v>
      </c>
      <c r="F23" s="4" t="s">
        <v>1425</v>
      </c>
      <c r="G23" s="4" t="s">
        <v>1423</v>
      </c>
      <c r="H23" s="5">
        <v>26691</v>
      </c>
    </row>
    <row r="24" spans="1:8" x14ac:dyDescent="0.25">
      <c r="A24" s="2" t="s">
        <v>3697</v>
      </c>
      <c r="B24" s="3">
        <v>23</v>
      </c>
      <c r="C24" s="4" t="s">
        <v>1468</v>
      </c>
      <c r="D24" s="4" t="s">
        <v>216</v>
      </c>
      <c r="E24" s="4" t="s">
        <v>1027</v>
      </c>
      <c r="F24" s="4" t="s">
        <v>1425</v>
      </c>
      <c r="G24" s="4" t="s">
        <v>1459</v>
      </c>
      <c r="H24" s="5">
        <v>29311</v>
      </c>
    </row>
    <row r="25" spans="1:8" x14ac:dyDescent="0.25">
      <c r="A25" s="2" t="s">
        <v>3698</v>
      </c>
      <c r="B25" s="3">
        <v>24</v>
      </c>
      <c r="C25" s="4" t="s">
        <v>1469</v>
      </c>
      <c r="D25" s="4" t="s">
        <v>164</v>
      </c>
      <c r="E25" s="4" t="s">
        <v>276</v>
      </c>
      <c r="F25" s="4" t="s">
        <v>1425</v>
      </c>
      <c r="G25" s="4" t="s">
        <v>1459</v>
      </c>
      <c r="H25" s="5">
        <v>34714</v>
      </c>
    </row>
    <row r="26" spans="1:8" x14ac:dyDescent="0.25">
      <c r="A26" s="2" t="s">
        <v>3699</v>
      </c>
      <c r="B26" s="3">
        <v>25</v>
      </c>
      <c r="C26" s="4" t="s">
        <v>1470</v>
      </c>
      <c r="D26" s="4" t="s">
        <v>78</v>
      </c>
      <c r="E26" s="4" t="s">
        <v>1471</v>
      </c>
      <c r="F26" s="4" t="s">
        <v>1463</v>
      </c>
      <c r="G26" s="4" t="s">
        <v>1438</v>
      </c>
      <c r="H26" s="5">
        <v>35382</v>
      </c>
    </row>
    <row r="27" spans="1:8" x14ac:dyDescent="0.25">
      <c r="A27" s="2" t="s">
        <v>3700</v>
      </c>
      <c r="B27" s="3">
        <v>26</v>
      </c>
      <c r="C27" s="4" t="s">
        <v>1472</v>
      </c>
      <c r="D27" s="4" t="s">
        <v>244</v>
      </c>
      <c r="E27" s="4" t="s">
        <v>1473</v>
      </c>
      <c r="F27" s="4" t="s">
        <v>107</v>
      </c>
      <c r="G27" s="4" t="s">
        <v>1474</v>
      </c>
      <c r="H27" s="5">
        <v>33035</v>
      </c>
    </row>
    <row r="28" spans="1:8" x14ac:dyDescent="0.25">
      <c r="A28" s="2" t="s">
        <v>3701</v>
      </c>
      <c r="B28" s="3">
        <v>27</v>
      </c>
      <c r="C28" s="4" t="s">
        <v>1475</v>
      </c>
      <c r="D28" s="4" t="s">
        <v>347</v>
      </c>
      <c r="E28" s="4" t="s">
        <v>1405</v>
      </c>
      <c r="F28" s="4" t="s">
        <v>1458</v>
      </c>
      <c r="G28" s="4" t="s">
        <v>1459</v>
      </c>
      <c r="H28" s="5">
        <v>30375</v>
      </c>
    </row>
    <row r="29" spans="1:8" x14ac:dyDescent="0.25">
      <c r="A29" s="2" t="s">
        <v>3702</v>
      </c>
      <c r="B29" s="3">
        <v>28</v>
      </c>
      <c r="C29" s="4" t="s">
        <v>1476</v>
      </c>
      <c r="D29" s="4" t="s">
        <v>479</v>
      </c>
      <c r="E29" s="4" t="s">
        <v>1477</v>
      </c>
      <c r="F29" s="4" t="s">
        <v>1478</v>
      </c>
      <c r="G29" s="4" t="s">
        <v>1446</v>
      </c>
      <c r="H29" s="5">
        <v>24914</v>
      </c>
    </row>
    <row r="30" spans="1:8" x14ac:dyDescent="0.25">
      <c r="A30" s="2" t="s">
        <v>3703</v>
      </c>
      <c r="B30" s="3">
        <v>29</v>
      </c>
      <c r="C30" s="4" t="s">
        <v>1479</v>
      </c>
      <c r="D30" s="4" t="s">
        <v>71</v>
      </c>
      <c r="E30" s="4" t="s">
        <v>204</v>
      </c>
      <c r="F30" s="4" t="s">
        <v>1480</v>
      </c>
      <c r="G30" s="4" t="s">
        <v>1481</v>
      </c>
      <c r="H30" s="5">
        <v>36059</v>
      </c>
    </row>
    <row r="31" spans="1:8" x14ac:dyDescent="0.25">
      <c r="A31" s="2" t="s">
        <v>3704</v>
      </c>
      <c r="B31" s="3">
        <v>30</v>
      </c>
      <c r="C31" s="4" t="s">
        <v>1482</v>
      </c>
      <c r="D31" s="4" t="s">
        <v>243</v>
      </c>
      <c r="E31" s="4" t="s">
        <v>1483</v>
      </c>
      <c r="F31" s="4" t="s">
        <v>1480</v>
      </c>
      <c r="G31" s="4" t="s">
        <v>1426</v>
      </c>
      <c r="H31" s="5">
        <v>33730</v>
      </c>
    </row>
    <row r="32" spans="1:8" x14ac:dyDescent="0.25">
      <c r="A32" s="2" t="s">
        <v>3705</v>
      </c>
      <c r="B32" s="3">
        <v>31</v>
      </c>
      <c r="C32" s="4" t="s">
        <v>1484</v>
      </c>
      <c r="D32" s="4" t="s">
        <v>1485</v>
      </c>
      <c r="E32" s="4" t="s">
        <v>1326</v>
      </c>
      <c r="F32" s="4" t="s">
        <v>1480</v>
      </c>
      <c r="G32" s="4" t="s">
        <v>1459</v>
      </c>
      <c r="H32" s="5">
        <v>26736</v>
      </c>
    </row>
    <row r="33" spans="1:8" x14ac:dyDescent="0.25">
      <c r="A33" s="2" t="s">
        <v>3706</v>
      </c>
      <c r="B33" s="3">
        <v>32</v>
      </c>
      <c r="C33" s="4" t="s">
        <v>1486</v>
      </c>
      <c r="D33" s="4" t="s">
        <v>889</v>
      </c>
      <c r="E33" s="4" t="s">
        <v>1089</v>
      </c>
      <c r="F33" s="4" t="s">
        <v>1422</v>
      </c>
      <c r="G33" s="4" t="s">
        <v>1487</v>
      </c>
      <c r="H33" s="5">
        <v>31361</v>
      </c>
    </row>
    <row r="34" spans="1:8" x14ac:dyDescent="0.25">
      <c r="A34" s="2" t="s">
        <v>3707</v>
      </c>
      <c r="B34" s="3">
        <v>33</v>
      </c>
      <c r="C34" s="4" t="s">
        <v>1488</v>
      </c>
      <c r="D34" s="4" t="s">
        <v>181</v>
      </c>
      <c r="E34" s="4" t="s">
        <v>1408</v>
      </c>
      <c r="F34" s="4" t="s">
        <v>1489</v>
      </c>
      <c r="G34" s="4" t="s">
        <v>1487</v>
      </c>
      <c r="H34" s="5">
        <v>30786</v>
      </c>
    </row>
    <row r="35" spans="1:8" x14ac:dyDescent="0.25">
      <c r="A35" s="2" t="s">
        <v>3708</v>
      </c>
      <c r="B35" s="3">
        <v>34</v>
      </c>
      <c r="C35" s="4" t="s">
        <v>1490</v>
      </c>
      <c r="D35" s="4" t="s">
        <v>251</v>
      </c>
      <c r="E35" s="4" t="s">
        <v>1491</v>
      </c>
      <c r="F35" s="4" t="s">
        <v>1422</v>
      </c>
      <c r="G35" s="4" t="s">
        <v>1474</v>
      </c>
      <c r="H35" s="5">
        <v>28097</v>
      </c>
    </row>
    <row r="36" spans="1:8" x14ac:dyDescent="0.25">
      <c r="A36" s="2" t="s">
        <v>3709</v>
      </c>
      <c r="B36" s="3">
        <v>36</v>
      </c>
      <c r="C36" s="4" t="s">
        <v>1492</v>
      </c>
      <c r="D36" s="4" t="s">
        <v>347</v>
      </c>
      <c r="E36" s="4" t="s">
        <v>613</v>
      </c>
      <c r="F36" s="4" t="s">
        <v>1425</v>
      </c>
      <c r="G36" s="4" t="s">
        <v>1459</v>
      </c>
      <c r="H36" s="5">
        <v>30165</v>
      </c>
    </row>
    <row r="37" spans="1:8" x14ac:dyDescent="0.25">
      <c r="A37" s="2" t="s">
        <v>3710</v>
      </c>
      <c r="B37" s="3">
        <v>37</v>
      </c>
      <c r="C37" s="4" t="s">
        <v>1493</v>
      </c>
      <c r="D37" s="4" t="s">
        <v>72</v>
      </c>
      <c r="E37" s="4" t="s">
        <v>1494</v>
      </c>
      <c r="F37" s="4" t="s">
        <v>1425</v>
      </c>
      <c r="G37" s="4" t="s">
        <v>1495</v>
      </c>
      <c r="H37" s="5">
        <v>32038</v>
      </c>
    </row>
    <row r="38" spans="1:8" x14ac:dyDescent="0.25">
      <c r="A38" s="2" t="s">
        <v>3711</v>
      </c>
      <c r="B38" s="3">
        <v>38</v>
      </c>
      <c r="C38" s="4" t="s">
        <v>1496</v>
      </c>
      <c r="D38" s="4" t="s">
        <v>153</v>
      </c>
      <c r="E38" s="4" t="s">
        <v>230</v>
      </c>
      <c r="F38" s="4" t="s">
        <v>1425</v>
      </c>
      <c r="G38" s="4" t="s">
        <v>1426</v>
      </c>
      <c r="H38" s="5">
        <v>34265</v>
      </c>
    </row>
    <row r="39" spans="1:8" x14ac:dyDescent="0.25">
      <c r="A39" s="2" t="s">
        <v>3712</v>
      </c>
      <c r="B39" s="3">
        <v>39</v>
      </c>
      <c r="C39" s="4" t="s">
        <v>1497</v>
      </c>
      <c r="D39" s="4" t="s">
        <v>180</v>
      </c>
      <c r="E39" s="4" t="s">
        <v>1498</v>
      </c>
      <c r="F39" s="4" t="s">
        <v>1425</v>
      </c>
      <c r="G39" s="4" t="s">
        <v>1438</v>
      </c>
      <c r="H39" s="5">
        <v>26438</v>
      </c>
    </row>
    <row r="40" spans="1:8" x14ac:dyDescent="0.25">
      <c r="A40" s="2" t="s">
        <v>3713</v>
      </c>
      <c r="B40" s="3">
        <v>40</v>
      </c>
      <c r="C40" s="4" t="s">
        <v>1499</v>
      </c>
      <c r="D40" s="4" t="s">
        <v>139</v>
      </c>
      <c r="E40" s="4" t="s">
        <v>1383</v>
      </c>
      <c r="F40" s="4" t="s">
        <v>1425</v>
      </c>
      <c r="G40" s="4" t="s">
        <v>1500</v>
      </c>
      <c r="H40" s="5">
        <v>17973</v>
      </c>
    </row>
    <row r="41" spans="1:8" x14ac:dyDescent="0.25">
      <c r="A41" s="2" t="s">
        <v>3714</v>
      </c>
      <c r="B41" s="3">
        <v>41</v>
      </c>
      <c r="C41" s="4" t="s">
        <v>1501</v>
      </c>
      <c r="D41" s="4" t="s">
        <v>131</v>
      </c>
      <c r="E41" s="4" t="s">
        <v>276</v>
      </c>
      <c r="F41" s="4" t="s">
        <v>1425</v>
      </c>
      <c r="G41" s="4" t="s">
        <v>1426</v>
      </c>
      <c r="H41" s="5">
        <v>34892</v>
      </c>
    </row>
    <row r="42" spans="1:8" x14ac:dyDescent="0.25">
      <c r="A42" s="2" t="s">
        <v>3715</v>
      </c>
      <c r="B42" s="3">
        <v>43</v>
      </c>
      <c r="C42" s="4" t="s">
        <v>1502</v>
      </c>
      <c r="D42" s="4" t="s">
        <v>174</v>
      </c>
      <c r="E42" s="4" t="s">
        <v>1503</v>
      </c>
      <c r="F42" s="4" t="s">
        <v>107</v>
      </c>
      <c r="G42" s="4" t="s">
        <v>1428</v>
      </c>
      <c r="H42" s="5">
        <v>33221</v>
      </c>
    </row>
    <row r="43" spans="1:8" x14ac:dyDescent="0.25">
      <c r="A43" s="2" t="s">
        <v>3716</v>
      </c>
      <c r="B43" s="3">
        <v>44</v>
      </c>
      <c r="C43" s="4" t="s">
        <v>1504</v>
      </c>
      <c r="D43" s="4" t="s">
        <v>181</v>
      </c>
      <c r="E43" s="4" t="s">
        <v>1312</v>
      </c>
      <c r="F43" s="4" t="s">
        <v>1505</v>
      </c>
      <c r="G43" s="4" t="s">
        <v>1506</v>
      </c>
      <c r="H43" s="5">
        <v>25937</v>
      </c>
    </row>
    <row r="44" spans="1:8" x14ac:dyDescent="0.25">
      <c r="A44" s="2" t="s">
        <v>3717</v>
      </c>
      <c r="B44" s="3">
        <v>45</v>
      </c>
      <c r="C44" s="4" t="s">
        <v>1507</v>
      </c>
      <c r="D44" s="4" t="s">
        <v>84</v>
      </c>
      <c r="E44" s="4" t="s">
        <v>1508</v>
      </c>
      <c r="F44" s="4" t="s">
        <v>1509</v>
      </c>
      <c r="G44" s="4" t="s">
        <v>1441</v>
      </c>
      <c r="H44" s="5">
        <v>23424</v>
      </c>
    </row>
    <row r="45" spans="1:8" x14ac:dyDescent="0.25">
      <c r="A45" s="2" t="s">
        <v>3718</v>
      </c>
      <c r="B45" s="3">
        <v>46</v>
      </c>
      <c r="C45" s="4" t="s">
        <v>1510</v>
      </c>
      <c r="D45" s="4" t="s">
        <v>71</v>
      </c>
      <c r="E45" s="4" t="s">
        <v>816</v>
      </c>
      <c r="F45" s="4" t="s">
        <v>1509</v>
      </c>
      <c r="G45" s="4" t="s">
        <v>1428</v>
      </c>
      <c r="H45" s="5">
        <v>28228</v>
      </c>
    </row>
    <row r="46" spans="1:8" x14ac:dyDescent="0.25">
      <c r="A46" s="2" t="s">
        <v>3719</v>
      </c>
      <c r="B46" s="3">
        <v>47</v>
      </c>
      <c r="C46" s="4" t="s">
        <v>1511</v>
      </c>
      <c r="D46" s="4" t="s">
        <v>1069</v>
      </c>
      <c r="E46" s="4" t="s">
        <v>1512</v>
      </c>
      <c r="F46" s="4" t="s">
        <v>1509</v>
      </c>
      <c r="G46" s="4" t="s">
        <v>1448</v>
      </c>
      <c r="H46" s="5">
        <v>34436</v>
      </c>
    </row>
    <row r="47" spans="1:8" x14ac:dyDescent="0.25">
      <c r="A47" s="2" t="s">
        <v>3720</v>
      </c>
      <c r="B47" s="3">
        <v>48</v>
      </c>
      <c r="C47" s="4" t="s">
        <v>1513</v>
      </c>
      <c r="D47" s="4" t="s">
        <v>93</v>
      </c>
      <c r="E47" s="4" t="s">
        <v>207</v>
      </c>
      <c r="F47" s="4" t="s">
        <v>1509</v>
      </c>
      <c r="G47" s="4" t="s">
        <v>1428</v>
      </c>
      <c r="H47" s="5">
        <v>21049</v>
      </c>
    </row>
    <row r="48" spans="1:8" x14ac:dyDescent="0.25">
      <c r="A48" s="2" t="s">
        <v>3721</v>
      </c>
      <c r="B48" s="3">
        <v>49</v>
      </c>
      <c r="C48" s="4" t="s">
        <v>1514</v>
      </c>
      <c r="D48" s="4" t="s">
        <v>167</v>
      </c>
      <c r="E48" s="4" t="s">
        <v>492</v>
      </c>
      <c r="F48" s="4" t="s">
        <v>1509</v>
      </c>
      <c r="G48" s="4" t="s">
        <v>1438</v>
      </c>
      <c r="H48" s="5">
        <v>34884</v>
      </c>
    </row>
    <row r="49" spans="1:8" x14ac:dyDescent="0.25">
      <c r="A49" s="2" t="s">
        <v>3722</v>
      </c>
      <c r="B49" s="3">
        <v>50</v>
      </c>
      <c r="C49" s="4" t="s">
        <v>1515</v>
      </c>
      <c r="D49" s="4" t="s">
        <v>251</v>
      </c>
      <c r="E49" s="4" t="s">
        <v>1516</v>
      </c>
      <c r="F49" s="4" t="s">
        <v>1509</v>
      </c>
      <c r="G49" s="4" t="s">
        <v>1506</v>
      </c>
      <c r="H49" s="5">
        <v>35130</v>
      </c>
    </row>
    <row r="50" spans="1:8" x14ac:dyDescent="0.25">
      <c r="A50" s="2" t="s">
        <v>3723</v>
      </c>
      <c r="B50" s="3">
        <v>51</v>
      </c>
      <c r="C50" s="4" t="s">
        <v>1517</v>
      </c>
      <c r="D50" s="4" t="s">
        <v>71</v>
      </c>
      <c r="E50" s="4" t="s">
        <v>439</v>
      </c>
      <c r="F50" s="4" t="s">
        <v>1509</v>
      </c>
      <c r="G50" s="4" t="s">
        <v>1459</v>
      </c>
      <c r="H50" s="5">
        <v>28312</v>
      </c>
    </row>
    <row r="51" spans="1:8" x14ac:dyDescent="0.25">
      <c r="A51" s="2" t="s">
        <v>3724</v>
      </c>
      <c r="B51" s="3">
        <v>52</v>
      </c>
      <c r="C51" s="4" t="s">
        <v>1518</v>
      </c>
      <c r="D51" s="4" t="s">
        <v>31</v>
      </c>
      <c r="E51" s="4" t="s">
        <v>710</v>
      </c>
      <c r="F51" s="4" t="s">
        <v>1519</v>
      </c>
      <c r="G51" s="4" t="s">
        <v>1481</v>
      </c>
      <c r="H51" s="5">
        <v>35972</v>
      </c>
    </row>
    <row r="52" spans="1:8" x14ac:dyDescent="0.25">
      <c r="A52" s="2" t="s">
        <v>3725</v>
      </c>
      <c r="B52" s="3">
        <v>53</v>
      </c>
      <c r="C52" s="4" t="s">
        <v>1520</v>
      </c>
      <c r="D52" s="4" t="s">
        <v>576</v>
      </c>
      <c r="E52" s="4" t="s">
        <v>577</v>
      </c>
      <c r="F52" s="4" t="s">
        <v>503</v>
      </c>
      <c r="G52" s="4" t="s">
        <v>1521</v>
      </c>
      <c r="H52" s="5">
        <v>24136</v>
      </c>
    </row>
    <row r="53" spans="1:8" x14ac:dyDescent="0.25">
      <c r="A53" s="2" t="s">
        <v>3726</v>
      </c>
      <c r="B53" s="3">
        <v>54</v>
      </c>
      <c r="C53" s="4" t="s">
        <v>1522</v>
      </c>
      <c r="D53" s="4" t="s">
        <v>84</v>
      </c>
      <c r="E53" s="4" t="s">
        <v>502</v>
      </c>
      <c r="F53" s="4" t="s">
        <v>503</v>
      </c>
      <c r="G53" s="4" t="s">
        <v>1523</v>
      </c>
      <c r="H53" s="5">
        <v>26752</v>
      </c>
    </row>
    <row r="54" spans="1:8" x14ac:dyDescent="0.25">
      <c r="A54" s="2" t="s">
        <v>3727</v>
      </c>
      <c r="B54" s="3">
        <v>55</v>
      </c>
      <c r="C54" s="4" t="s">
        <v>1524</v>
      </c>
      <c r="D54" s="4" t="s">
        <v>243</v>
      </c>
      <c r="E54" s="4" t="s">
        <v>613</v>
      </c>
      <c r="F54" s="4" t="s">
        <v>1425</v>
      </c>
      <c r="G54" s="4" t="s">
        <v>1426</v>
      </c>
      <c r="H54" s="5">
        <v>32927</v>
      </c>
    </row>
    <row r="55" spans="1:8" x14ac:dyDescent="0.25">
      <c r="A55" s="2" t="s">
        <v>3728</v>
      </c>
      <c r="B55" s="3">
        <v>56</v>
      </c>
      <c r="C55" s="4" t="s">
        <v>1525</v>
      </c>
      <c r="D55" s="4" t="s">
        <v>174</v>
      </c>
      <c r="E55" s="4" t="s">
        <v>681</v>
      </c>
      <c r="F55" s="4" t="s">
        <v>1526</v>
      </c>
      <c r="G55" s="4" t="s">
        <v>1527</v>
      </c>
      <c r="H55" s="5">
        <v>32368</v>
      </c>
    </row>
    <row r="56" spans="1:8" x14ac:dyDescent="0.25">
      <c r="A56" s="2" t="s">
        <v>3729</v>
      </c>
      <c r="B56" s="3">
        <v>57</v>
      </c>
      <c r="C56" s="4" t="s">
        <v>1528</v>
      </c>
      <c r="D56" s="4" t="s">
        <v>93</v>
      </c>
      <c r="E56" s="4" t="s">
        <v>1529</v>
      </c>
      <c r="F56" s="4" t="s">
        <v>1530</v>
      </c>
      <c r="G56" s="4" t="s">
        <v>1523</v>
      </c>
      <c r="H56" s="5">
        <v>26873</v>
      </c>
    </row>
    <row r="57" spans="1:8" x14ac:dyDescent="0.25">
      <c r="A57" s="2" t="s">
        <v>3730</v>
      </c>
      <c r="B57" s="3">
        <v>58</v>
      </c>
      <c r="C57" s="4" t="s">
        <v>1531</v>
      </c>
      <c r="D57" s="4" t="s">
        <v>1532</v>
      </c>
      <c r="E57" s="4" t="s">
        <v>964</v>
      </c>
      <c r="F57" s="4" t="s">
        <v>1533</v>
      </c>
      <c r="G57" s="4" t="s">
        <v>1534</v>
      </c>
      <c r="H57" s="5">
        <v>29291</v>
      </c>
    </row>
    <row r="58" spans="1:8" x14ac:dyDescent="0.25">
      <c r="A58" s="2" t="s">
        <v>3731</v>
      </c>
      <c r="B58" s="3">
        <v>59</v>
      </c>
      <c r="C58" s="4" t="s">
        <v>1535</v>
      </c>
      <c r="D58" s="4" t="s">
        <v>108</v>
      </c>
      <c r="E58" s="4" t="s">
        <v>964</v>
      </c>
      <c r="F58" s="4" t="s">
        <v>1533</v>
      </c>
      <c r="G58" s="4" t="s">
        <v>1428</v>
      </c>
      <c r="H58" s="5">
        <v>23826</v>
      </c>
    </row>
    <row r="59" spans="1:8" x14ac:dyDescent="0.25">
      <c r="A59" s="2" t="s">
        <v>3732</v>
      </c>
      <c r="B59" s="3">
        <v>60</v>
      </c>
      <c r="C59" s="4" t="s">
        <v>1536</v>
      </c>
      <c r="D59" s="4" t="s">
        <v>174</v>
      </c>
      <c r="E59" s="4" t="s">
        <v>1537</v>
      </c>
      <c r="F59" s="4" t="s">
        <v>1538</v>
      </c>
      <c r="G59" s="4" t="s">
        <v>1539</v>
      </c>
      <c r="H59" s="5">
        <v>28004</v>
      </c>
    </row>
    <row r="60" spans="1:8" x14ac:dyDescent="0.25">
      <c r="A60" s="2" t="s">
        <v>3733</v>
      </c>
      <c r="B60" s="3">
        <v>61</v>
      </c>
      <c r="C60" s="4" t="s">
        <v>1540</v>
      </c>
      <c r="D60" s="4" t="s">
        <v>68</v>
      </c>
      <c r="E60" s="4" t="s">
        <v>1483</v>
      </c>
      <c r="F60" s="4" t="s">
        <v>1422</v>
      </c>
      <c r="G60" s="4" t="s">
        <v>1428</v>
      </c>
      <c r="H60" s="5">
        <v>23289</v>
      </c>
    </row>
    <row r="61" spans="1:8" x14ac:dyDescent="0.25">
      <c r="A61" s="2" t="s">
        <v>3734</v>
      </c>
      <c r="B61" s="3">
        <v>62</v>
      </c>
      <c r="C61" s="4" t="s">
        <v>1541</v>
      </c>
      <c r="D61" s="4" t="s">
        <v>243</v>
      </c>
      <c r="E61" s="4" t="s">
        <v>1542</v>
      </c>
      <c r="F61" s="4" t="s">
        <v>1422</v>
      </c>
      <c r="G61" s="4" t="s">
        <v>1487</v>
      </c>
      <c r="H61" s="5">
        <v>31959</v>
      </c>
    </row>
    <row r="62" spans="1:8" x14ac:dyDescent="0.25">
      <c r="A62" s="2" t="s">
        <v>3735</v>
      </c>
      <c r="B62" s="3">
        <v>63</v>
      </c>
      <c r="C62" s="4" t="s">
        <v>1543</v>
      </c>
      <c r="D62" s="4" t="s">
        <v>78</v>
      </c>
      <c r="E62" s="4" t="s">
        <v>341</v>
      </c>
      <c r="F62" s="4" t="s">
        <v>1422</v>
      </c>
      <c r="G62" s="4" t="s">
        <v>1428</v>
      </c>
      <c r="H62" s="5">
        <v>26674</v>
      </c>
    </row>
    <row r="63" spans="1:8" x14ac:dyDescent="0.25">
      <c r="A63" s="2" t="s">
        <v>3736</v>
      </c>
      <c r="B63" s="3">
        <v>64</v>
      </c>
      <c r="C63" s="4" t="s">
        <v>1544</v>
      </c>
      <c r="D63" s="4" t="s">
        <v>1545</v>
      </c>
      <c r="E63" s="4" t="s">
        <v>746</v>
      </c>
      <c r="F63" s="4" t="s">
        <v>1546</v>
      </c>
      <c r="G63" s="4" t="s">
        <v>1539</v>
      </c>
      <c r="H63" s="5">
        <v>28740</v>
      </c>
    </row>
    <row r="64" spans="1:8" x14ac:dyDescent="0.25">
      <c r="A64" s="2" t="s">
        <v>3737</v>
      </c>
      <c r="B64" s="3">
        <v>65</v>
      </c>
      <c r="C64" s="4" t="s">
        <v>1547</v>
      </c>
      <c r="D64" s="4" t="s">
        <v>134</v>
      </c>
      <c r="E64" s="4" t="s">
        <v>572</v>
      </c>
      <c r="F64" s="4" t="s">
        <v>1458</v>
      </c>
      <c r="G64" s="4" t="s">
        <v>1438</v>
      </c>
      <c r="H64" s="5">
        <v>25266</v>
      </c>
    </row>
    <row r="65" spans="1:8" x14ac:dyDescent="0.25">
      <c r="A65" s="2" t="s">
        <v>3738</v>
      </c>
      <c r="B65" s="3">
        <v>66</v>
      </c>
      <c r="C65" s="4" t="s">
        <v>1548</v>
      </c>
      <c r="D65" s="4" t="s">
        <v>342</v>
      </c>
      <c r="E65" s="4" t="s">
        <v>554</v>
      </c>
      <c r="F65" s="4" t="s">
        <v>1422</v>
      </c>
      <c r="G65" s="4" t="s">
        <v>1549</v>
      </c>
      <c r="H65" s="5">
        <v>31033</v>
      </c>
    </row>
    <row r="66" spans="1:8" x14ac:dyDescent="0.25">
      <c r="A66" s="2" t="s">
        <v>3739</v>
      </c>
      <c r="B66" s="3">
        <v>67</v>
      </c>
      <c r="C66" s="4" t="s">
        <v>1550</v>
      </c>
      <c r="D66" s="4" t="s">
        <v>244</v>
      </c>
      <c r="E66" s="4" t="s">
        <v>1551</v>
      </c>
      <c r="F66" s="4" t="s">
        <v>1425</v>
      </c>
      <c r="G66" s="4" t="s">
        <v>1438</v>
      </c>
      <c r="H66" s="5">
        <v>31058</v>
      </c>
    </row>
    <row r="67" spans="1:8" x14ac:dyDescent="0.25">
      <c r="A67" s="2" t="s">
        <v>3740</v>
      </c>
      <c r="B67" s="3">
        <v>68</v>
      </c>
      <c r="C67" s="4" t="s">
        <v>1552</v>
      </c>
      <c r="D67" s="4" t="s">
        <v>149</v>
      </c>
      <c r="E67" s="4" t="s">
        <v>1553</v>
      </c>
      <c r="F67" s="4" t="s">
        <v>503</v>
      </c>
      <c r="G67" s="4" t="s">
        <v>1523</v>
      </c>
      <c r="H67" s="5">
        <v>26431</v>
      </c>
    </row>
    <row r="68" spans="1:8" x14ac:dyDescent="0.25">
      <c r="A68" s="2" t="s">
        <v>3741</v>
      </c>
      <c r="B68" s="3">
        <v>69</v>
      </c>
      <c r="C68" s="4" t="s">
        <v>1554</v>
      </c>
      <c r="D68" s="4" t="s">
        <v>208</v>
      </c>
      <c r="E68" s="4" t="s">
        <v>973</v>
      </c>
      <c r="F68" s="4" t="s">
        <v>503</v>
      </c>
      <c r="G68" s="4" t="s">
        <v>1539</v>
      </c>
      <c r="H68" s="5">
        <v>28753</v>
      </c>
    </row>
    <row r="69" spans="1:8" x14ac:dyDescent="0.25">
      <c r="A69" s="2" t="s">
        <v>3742</v>
      </c>
      <c r="B69" s="3">
        <v>70</v>
      </c>
      <c r="C69" s="4" t="s">
        <v>1555</v>
      </c>
      <c r="D69" s="4" t="s">
        <v>1209</v>
      </c>
      <c r="E69" s="4" t="s">
        <v>1339</v>
      </c>
      <c r="F69" s="4" t="s">
        <v>503</v>
      </c>
      <c r="G69" s="4" t="s">
        <v>1521</v>
      </c>
      <c r="H69" s="5">
        <v>23935</v>
      </c>
    </row>
    <row r="70" spans="1:8" x14ac:dyDescent="0.25">
      <c r="A70" s="2" t="s">
        <v>3743</v>
      </c>
      <c r="B70" s="3">
        <v>71</v>
      </c>
      <c r="C70" s="4" t="s">
        <v>1556</v>
      </c>
      <c r="D70" s="4" t="s">
        <v>59</v>
      </c>
      <c r="E70" s="4" t="s">
        <v>902</v>
      </c>
      <c r="F70" s="4" t="s">
        <v>503</v>
      </c>
      <c r="G70" s="4" t="s">
        <v>1527</v>
      </c>
      <c r="H70" s="5">
        <v>31165</v>
      </c>
    </row>
    <row r="71" spans="1:8" x14ac:dyDescent="0.25">
      <c r="A71" s="2" t="s">
        <v>3744</v>
      </c>
      <c r="B71" s="3">
        <v>72</v>
      </c>
      <c r="C71" s="4" t="s">
        <v>1557</v>
      </c>
      <c r="D71" s="4" t="s">
        <v>1558</v>
      </c>
      <c r="E71" s="4" t="s">
        <v>1559</v>
      </c>
      <c r="F71" s="4" t="s">
        <v>503</v>
      </c>
      <c r="G71" s="4" t="s">
        <v>1560</v>
      </c>
      <c r="H71" s="5">
        <v>37815</v>
      </c>
    </row>
    <row r="72" spans="1:8" x14ac:dyDescent="0.25">
      <c r="A72" s="2" t="s">
        <v>3745</v>
      </c>
      <c r="B72" s="3">
        <v>73</v>
      </c>
      <c r="C72" s="4" t="s">
        <v>1561</v>
      </c>
      <c r="D72" s="4" t="s">
        <v>1562</v>
      </c>
      <c r="E72" s="4" t="s">
        <v>594</v>
      </c>
      <c r="F72" s="4" t="s">
        <v>503</v>
      </c>
      <c r="G72" s="4" t="s">
        <v>1549</v>
      </c>
      <c r="H72" s="5">
        <v>29409</v>
      </c>
    </row>
    <row r="73" spans="1:8" x14ac:dyDescent="0.25">
      <c r="A73" s="2" t="s">
        <v>3746</v>
      </c>
      <c r="B73" s="3">
        <v>74</v>
      </c>
      <c r="C73" s="4" t="s">
        <v>1563</v>
      </c>
      <c r="D73" s="4" t="s">
        <v>801</v>
      </c>
      <c r="E73" s="4" t="s">
        <v>863</v>
      </c>
      <c r="F73" s="4" t="s">
        <v>503</v>
      </c>
      <c r="G73" s="4" t="s">
        <v>1564</v>
      </c>
      <c r="H73" s="5">
        <v>32941</v>
      </c>
    </row>
    <row r="74" spans="1:8" x14ac:dyDescent="0.25">
      <c r="A74" s="2" t="s">
        <v>3747</v>
      </c>
      <c r="B74" s="3">
        <v>75</v>
      </c>
      <c r="C74" s="4" t="s">
        <v>1565</v>
      </c>
      <c r="D74" s="4" t="s">
        <v>134</v>
      </c>
      <c r="E74" s="4" t="s">
        <v>1054</v>
      </c>
      <c r="F74" s="4" t="s">
        <v>503</v>
      </c>
      <c r="G74" s="4" t="s">
        <v>1539</v>
      </c>
      <c r="H74" s="5">
        <v>29091</v>
      </c>
    </row>
    <row r="75" spans="1:8" x14ac:dyDescent="0.25">
      <c r="A75" s="2" t="s">
        <v>3748</v>
      </c>
      <c r="B75" s="3">
        <v>76</v>
      </c>
      <c r="C75" s="4" t="s">
        <v>1566</v>
      </c>
      <c r="D75" s="4" t="s">
        <v>108</v>
      </c>
      <c r="E75" s="4" t="s">
        <v>469</v>
      </c>
      <c r="F75" s="4" t="s">
        <v>503</v>
      </c>
      <c r="G75" s="4" t="s">
        <v>1521</v>
      </c>
      <c r="H75" s="5">
        <v>25370</v>
      </c>
    </row>
    <row r="76" spans="1:8" x14ac:dyDescent="0.25">
      <c r="A76" s="2" t="s">
        <v>3749</v>
      </c>
      <c r="B76" s="3">
        <v>77</v>
      </c>
      <c r="C76" s="4" t="s">
        <v>1567</v>
      </c>
      <c r="D76" s="4" t="s">
        <v>40</v>
      </c>
      <c r="E76" s="4" t="s">
        <v>1568</v>
      </c>
      <c r="F76" s="4" t="s">
        <v>1425</v>
      </c>
      <c r="G76" s="4" t="s">
        <v>1438</v>
      </c>
      <c r="H76" s="5">
        <v>30865</v>
      </c>
    </row>
    <row r="77" spans="1:8" x14ac:dyDescent="0.25">
      <c r="A77" s="2" t="s">
        <v>3750</v>
      </c>
      <c r="B77" s="3">
        <v>79</v>
      </c>
      <c r="C77" s="4" t="s">
        <v>1569</v>
      </c>
      <c r="D77" s="4" t="s">
        <v>216</v>
      </c>
      <c r="E77" s="4" t="s">
        <v>603</v>
      </c>
      <c r="F77" s="4" t="s">
        <v>503</v>
      </c>
      <c r="G77" s="4" t="s">
        <v>1523</v>
      </c>
      <c r="H77" s="5">
        <v>26975</v>
      </c>
    </row>
    <row r="78" spans="1:8" x14ac:dyDescent="0.25">
      <c r="A78" s="2" t="s">
        <v>3751</v>
      </c>
      <c r="B78" s="3">
        <v>80</v>
      </c>
      <c r="C78" s="4" t="s">
        <v>1570</v>
      </c>
      <c r="D78" s="4" t="s">
        <v>208</v>
      </c>
      <c r="E78" s="4" t="s">
        <v>1571</v>
      </c>
      <c r="F78" s="4" t="s">
        <v>503</v>
      </c>
      <c r="G78" s="4" t="s">
        <v>1564</v>
      </c>
      <c r="H78" s="5">
        <v>33905</v>
      </c>
    </row>
    <row r="79" spans="1:8" x14ac:dyDescent="0.25">
      <c r="A79" s="2" t="s">
        <v>3752</v>
      </c>
      <c r="B79" s="3">
        <v>81</v>
      </c>
      <c r="C79" s="4" t="s">
        <v>1572</v>
      </c>
      <c r="D79" s="4" t="s">
        <v>174</v>
      </c>
      <c r="E79" s="4" t="s">
        <v>1571</v>
      </c>
      <c r="F79" s="4" t="s">
        <v>503</v>
      </c>
      <c r="G79" s="4" t="s">
        <v>1539</v>
      </c>
      <c r="H79" s="5">
        <v>28785</v>
      </c>
    </row>
    <row r="80" spans="1:8" x14ac:dyDescent="0.25">
      <c r="A80" s="2" t="s">
        <v>3753</v>
      </c>
      <c r="B80" s="3">
        <v>82</v>
      </c>
      <c r="C80" s="4" t="s">
        <v>1573</v>
      </c>
      <c r="D80" s="4" t="s">
        <v>120</v>
      </c>
      <c r="E80" s="4" t="s">
        <v>999</v>
      </c>
      <c r="F80" s="4" t="s">
        <v>503</v>
      </c>
      <c r="G80" s="4" t="s">
        <v>1549</v>
      </c>
      <c r="H80" s="5">
        <v>29909</v>
      </c>
    </row>
    <row r="81" spans="1:8" x14ac:dyDescent="0.25">
      <c r="A81" s="2" t="s">
        <v>3754</v>
      </c>
      <c r="B81" s="3">
        <v>83</v>
      </c>
      <c r="C81" s="4" t="s">
        <v>1574</v>
      </c>
      <c r="D81" s="4" t="s">
        <v>125</v>
      </c>
      <c r="E81" s="4" t="s">
        <v>1575</v>
      </c>
      <c r="F81" s="4" t="s">
        <v>1422</v>
      </c>
      <c r="G81" s="4" t="s">
        <v>1487</v>
      </c>
      <c r="H81" s="5">
        <v>29503</v>
      </c>
    </row>
    <row r="82" spans="1:8" x14ac:dyDescent="0.25">
      <c r="A82" s="2" t="s">
        <v>3755</v>
      </c>
      <c r="B82" s="3">
        <v>84</v>
      </c>
      <c r="C82" s="4" t="s">
        <v>1576</v>
      </c>
      <c r="D82" s="4" t="s">
        <v>208</v>
      </c>
      <c r="E82" s="4" t="s">
        <v>1577</v>
      </c>
      <c r="F82" s="4" t="s">
        <v>503</v>
      </c>
      <c r="G82" s="4" t="s">
        <v>1539</v>
      </c>
      <c r="H82" s="5">
        <v>28835</v>
      </c>
    </row>
    <row r="83" spans="1:8" x14ac:dyDescent="0.25">
      <c r="A83" s="2" t="s">
        <v>3756</v>
      </c>
      <c r="B83" s="3">
        <v>85</v>
      </c>
      <c r="C83" s="4" t="s">
        <v>1578</v>
      </c>
      <c r="D83" s="4" t="s">
        <v>159</v>
      </c>
      <c r="E83" s="4" t="s">
        <v>542</v>
      </c>
      <c r="F83" s="4" t="s">
        <v>503</v>
      </c>
      <c r="G83" s="4" t="s">
        <v>1521</v>
      </c>
      <c r="H83" s="5">
        <v>25449</v>
      </c>
    </row>
    <row r="84" spans="1:8" x14ac:dyDescent="0.25">
      <c r="A84" s="2" t="s">
        <v>3757</v>
      </c>
      <c r="B84" s="3">
        <v>86</v>
      </c>
      <c r="C84" s="4" t="s">
        <v>1579</v>
      </c>
      <c r="D84" s="4" t="s">
        <v>1580</v>
      </c>
      <c r="E84" s="4" t="s">
        <v>502</v>
      </c>
      <c r="F84" s="4" t="s">
        <v>503</v>
      </c>
      <c r="G84" s="4" t="s">
        <v>1581</v>
      </c>
      <c r="H84" s="5">
        <v>38925</v>
      </c>
    </row>
    <row r="85" spans="1:8" x14ac:dyDescent="0.25">
      <c r="A85" s="2" t="s">
        <v>3758</v>
      </c>
      <c r="B85" s="3">
        <v>87</v>
      </c>
      <c r="C85" s="4" t="s">
        <v>1582</v>
      </c>
      <c r="D85" s="4" t="s">
        <v>1583</v>
      </c>
      <c r="E85" s="4" t="s">
        <v>1584</v>
      </c>
      <c r="F85" s="4" t="s">
        <v>503</v>
      </c>
      <c r="G85" s="4" t="s">
        <v>1585</v>
      </c>
      <c r="H85" s="5">
        <v>20820</v>
      </c>
    </row>
    <row r="86" spans="1:8" x14ac:dyDescent="0.25">
      <c r="A86" s="2" t="s">
        <v>3759</v>
      </c>
      <c r="B86" s="3">
        <v>88</v>
      </c>
      <c r="C86" s="4" t="s">
        <v>1586</v>
      </c>
      <c r="D86" s="4" t="s">
        <v>403</v>
      </c>
      <c r="E86" s="4" t="s">
        <v>469</v>
      </c>
      <c r="F86" s="4" t="s">
        <v>503</v>
      </c>
      <c r="G86" s="4" t="s">
        <v>1585</v>
      </c>
      <c r="H86" s="5">
        <v>21319</v>
      </c>
    </row>
    <row r="87" spans="1:8" x14ac:dyDescent="0.25">
      <c r="A87" s="2" t="s">
        <v>3760</v>
      </c>
      <c r="B87" s="3">
        <v>90</v>
      </c>
      <c r="C87" s="4" t="s">
        <v>1587</v>
      </c>
      <c r="D87" s="4" t="s">
        <v>174</v>
      </c>
      <c r="E87" s="4" t="s">
        <v>1588</v>
      </c>
      <c r="F87" s="4" t="s">
        <v>1589</v>
      </c>
      <c r="G87" s="4" t="s">
        <v>1432</v>
      </c>
      <c r="H87" s="5">
        <v>29754</v>
      </c>
    </row>
    <row r="88" spans="1:8" x14ac:dyDescent="0.25">
      <c r="A88" s="2" t="s">
        <v>3761</v>
      </c>
      <c r="B88" s="3">
        <v>91</v>
      </c>
      <c r="C88" s="4" t="s">
        <v>1590</v>
      </c>
      <c r="D88" s="4" t="s">
        <v>188</v>
      </c>
      <c r="E88" s="4" t="s">
        <v>449</v>
      </c>
      <c r="F88" s="4" t="s">
        <v>503</v>
      </c>
      <c r="G88" s="4" t="s">
        <v>1591</v>
      </c>
      <c r="H88" s="5">
        <v>32864</v>
      </c>
    </row>
    <row r="89" spans="1:8" x14ac:dyDescent="0.25">
      <c r="A89" s="2" t="s">
        <v>3762</v>
      </c>
      <c r="B89" s="3">
        <v>92</v>
      </c>
      <c r="C89" s="4" t="s">
        <v>1592</v>
      </c>
      <c r="D89" s="4" t="s">
        <v>286</v>
      </c>
      <c r="E89" s="4" t="s">
        <v>430</v>
      </c>
      <c r="F89" s="4" t="s">
        <v>503</v>
      </c>
      <c r="G89" s="4" t="s">
        <v>1549</v>
      </c>
      <c r="H89" s="5">
        <v>30365</v>
      </c>
    </row>
    <row r="90" spans="1:8" x14ac:dyDescent="0.25">
      <c r="A90" s="2" t="s">
        <v>3763</v>
      </c>
      <c r="B90" s="3">
        <v>93</v>
      </c>
      <c r="C90" s="4" t="s">
        <v>1593</v>
      </c>
      <c r="D90" s="4" t="s">
        <v>326</v>
      </c>
      <c r="E90" s="4" t="s">
        <v>598</v>
      </c>
      <c r="F90" s="4" t="s">
        <v>1538</v>
      </c>
      <c r="G90" s="4" t="s">
        <v>1446</v>
      </c>
      <c r="H90" s="5">
        <v>26848</v>
      </c>
    </row>
    <row r="91" spans="1:8" x14ac:dyDescent="0.25">
      <c r="A91" s="2" t="s">
        <v>3764</v>
      </c>
      <c r="B91" s="3">
        <v>94</v>
      </c>
      <c r="C91" s="4" t="s">
        <v>1594</v>
      </c>
      <c r="D91" s="4" t="s">
        <v>715</v>
      </c>
      <c r="E91" s="4" t="s">
        <v>1559</v>
      </c>
      <c r="F91" s="4" t="s">
        <v>503</v>
      </c>
      <c r="G91" s="4" t="s">
        <v>1521</v>
      </c>
      <c r="H91" s="5">
        <v>23747</v>
      </c>
    </row>
    <row r="92" spans="1:8" x14ac:dyDescent="0.25">
      <c r="A92" s="2" t="s">
        <v>3765</v>
      </c>
      <c r="B92" s="3">
        <v>95</v>
      </c>
      <c r="C92" s="4" t="s">
        <v>1595</v>
      </c>
      <c r="D92" s="4" t="s">
        <v>78</v>
      </c>
      <c r="E92" s="4" t="s">
        <v>1346</v>
      </c>
      <c r="F92" s="4" t="s">
        <v>229</v>
      </c>
      <c r="G92" s="4" t="s">
        <v>1521</v>
      </c>
      <c r="H92" s="5">
        <v>25030</v>
      </c>
    </row>
    <row r="93" spans="1:8" x14ac:dyDescent="0.25">
      <c r="A93" s="2" t="s">
        <v>3766</v>
      </c>
      <c r="B93" s="3">
        <v>96</v>
      </c>
      <c r="C93" s="4" t="s">
        <v>1596</v>
      </c>
      <c r="D93" s="4" t="s">
        <v>84</v>
      </c>
      <c r="E93" s="4" t="s">
        <v>902</v>
      </c>
      <c r="F93" s="4" t="s">
        <v>503</v>
      </c>
      <c r="G93" s="4" t="s">
        <v>1527</v>
      </c>
      <c r="H93" s="5">
        <v>31966</v>
      </c>
    </row>
    <row r="94" spans="1:8" x14ac:dyDescent="0.25">
      <c r="A94" s="2" t="s">
        <v>3767</v>
      </c>
      <c r="B94" s="3">
        <v>97</v>
      </c>
      <c r="C94" s="4" t="s">
        <v>1597</v>
      </c>
      <c r="D94" s="4" t="s">
        <v>250</v>
      </c>
      <c r="E94" s="4" t="s">
        <v>426</v>
      </c>
      <c r="F94" s="4" t="s">
        <v>1422</v>
      </c>
      <c r="G94" s="4" t="s">
        <v>1523</v>
      </c>
      <c r="H94" s="5">
        <v>26243</v>
      </c>
    </row>
    <row r="95" spans="1:8" x14ac:dyDescent="0.25">
      <c r="A95" s="2" t="s">
        <v>3768</v>
      </c>
      <c r="B95" s="3">
        <v>98</v>
      </c>
      <c r="C95" s="4" t="s">
        <v>1598</v>
      </c>
      <c r="D95" s="4" t="s">
        <v>199</v>
      </c>
      <c r="E95" s="4" t="s">
        <v>1599</v>
      </c>
      <c r="F95" s="4" t="s">
        <v>229</v>
      </c>
      <c r="G95" s="4" t="s">
        <v>1428</v>
      </c>
      <c r="H95" s="5">
        <v>32065</v>
      </c>
    </row>
    <row r="96" spans="1:8" x14ac:dyDescent="0.25">
      <c r="A96" s="2" t="s">
        <v>3769</v>
      </c>
      <c r="B96" s="3">
        <v>99</v>
      </c>
      <c r="C96" s="4" t="s">
        <v>1600</v>
      </c>
      <c r="D96" s="4" t="s">
        <v>181</v>
      </c>
      <c r="E96" s="4" t="s">
        <v>1601</v>
      </c>
      <c r="F96" s="4" t="s">
        <v>503</v>
      </c>
      <c r="G96" s="4" t="s">
        <v>1549</v>
      </c>
      <c r="H96" s="5">
        <v>29843</v>
      </c>
    </row>
    <row r="97" spans="1:8" x14ac:dyDescent="0.25">
      <c r="A97" s="2" t="s">
        <v>3770</v>
      </c>
      <c r="B97" s="3">
        <v>100</v>
      </c>
      <c r="C97" s="4" t="s">
        <v>1602</v>
      </c>
      <c r="D97" s="4" t="s">
        <v>1135</v>
      </c>
      <c r="E97" s="4" t="s">
        <v>1319</v>
      </c>
      <c r="F97" s="4" t="s">
        <v>503</v>
      </c>
      <c r="G97" s="4" t="s">
        <v>1549</v>
      </c>
      <c r="H97" s="5">
        <v>29416</v>
      </c>
    </row>
    <row r="98" spans="1:8" x14ac:dyDescent="0.25">
      <c r="A98" s="2" t="s">
        <v>3771</v>
      </c>
      <c r="B98" s="3">
        <v>101</v>
      </c>
      <c r="C98" s="4" t="s">
        <v>1603</v>
      </c>
      <c r="D98" s="4" t="s">
        <v>327</v>
      </c>
      <c r="E98" s="4" t="s">
        <v>1319</v>
      </c>
      <c r="F98" s="4" t="s">
        <v>503</v>
      </c>
      <c r="G98" s="4" t="s">
        <v>1539</v>
      </c>
      <c r="H98" s="5">
        <v>27919</v>
      </c>
    </row>
    <row r="99" spans="1:8" x14ac:dyDescent="0.25">
      <c r="A99" s="2" t="s">
        <v>3772</v>
      </c>
      <c r="B99" s="3">
        <v>102</v>
      </c>
      <c r="C99" s="4" t="s">
        <v>1604</v>
      </c>
      <c r="D99" s="4" t="s">
        <v>801</v>
      </c>
      <c r="E99" s="4" t="s">
        <v>610</v>
      </c>
      <c r="F99" s="4" t="s">
        <v>1425</v>
      </c>
      <c r="G99" s="4" t="s">
        <v>1426</v>
      </c>
      <c r="H99" s="5">
        <v>31741</v>
      </c>
    </row>
    <row r="100" spans="1:8" x14ac:dyDescent="0.25">
      <c r="A100" s="2" t="s">
        <v>3773</v>
      </c>
      <c r="B100" s="3">
        <v>103</v>
      </c>
      <c r="C100" s="4" t="s">
        <v>1605</v>
      </c>
      <c r="D100" s="4" t="s">
        <v>208</v>
      </c>
      <c r="E100" s="4" t="s">
        <v>537</v>
      </c>
      <c r="F100" s="4" t="s">
        <v>1606</v>
      </c>
      <c r="G100" s="4" t="s">
        <v>1585</v>
      </c>
      <c r="H100" s="5">
        <v>21230</v>
      </c>
    </row>
    <row r="101" spans="1:8" x14ac:dyDescent="0.25">
      <c r="A101" s="2" t="s">
        <v>3774</v>
      </c>
      <c r="B101" s="3">
        <v>104</v>
      </c>
      <c r="C101" s="4" t="s">
        <v>1607</v>
      </c>
      <c r="D101" s="4" t="s">
        <v>108</v>
      </c>
      <c r="E101" s="4" t="s">
        <v>508</v>
      </c>
      <c r="F101" s="4" t="s">
        <v>1606</v>
      </c>
      <c r="G101" s="4" t="s">
        <v>1608</v>
      </c>
      <c r="H101" s="5">
        <v>22440</v>
      </c>
    </row>
    <row r="102" spans="1:8" x14ac:dyDescent="0.25">
      <c r="A102" s="2" t="s">
        <v>3775</v>
      </c>
      <c r="B102" s="3">
        <v>105</v>
      </c>
      <c r="C102" s="4" t="s">
        <v>1609</v>
      </c>
      <c r="D102" s="4" t="s">
        <v>121</v>
      </c>
      <c r="E102" s="4" t="s">
        <v>1610</v>
      </c>
      <c r="F102" s="4" t="s">
        <v>1606</v>
      </c>
      <c r="G102" s="4" t="s">
        <v>1564</v>
      </c>
      <c r="H102" s="5">
        <v>32922</v>
      </c>
    </row>
    <row r="103" spans="1:8" x14ac:dyDescent="0.25">
      <c r="A103" s="2" t="s">
        <v>3776</v>
      </c>
      <c r="B103" s="3">
        <v>106</v>
      </c>
      <c r="C103" s="4" t="s">
        <v>1611</v>
      </c>
      <c r="D103" s="4" t="s">
        <v>1612</v>
      </c>
      <c r="E103" s="4" t="s">
        <v>1228</v>
      </c>
      <c r="F103" s="4" t="s">
        <v>1606</v>
      </c>
      <c r="G103" s="4" t="s">
        <v>1521</v>
      </c>
      <c r="H103" s="5">
        <v>25334</v>
      </c>
    </row>
    <row r="104" spans="1:8" x14ac:dyDescent="0.25">
      <c r="A104" s="2" t="s">
        <v>3777</v>
      </c>
      <c r="B104" s="3">
        <v>107</v>
      </c>
      <c r="C104" s="4" t="s">
        <v>1613</v>
      </c>
      <c r="D104" s="4" t="s">
        <v>509</v>
      </c>
      <c r="E104" s="4" t="s">
        <v>455</v>
      </c>
      <c r="F104" s="4" t="s">
        <v>1606</v>
      </c>
      <c r="G104" s="4" t="s">
        <v>1608</v>
      </c>
      <c r="H104" s="5">
        <v>23610</v>
      </c>
    </row>
    <row r="105" spans="1:8" x14ac:dyDescent="0.25">
      <c r="A105" s="2" t="s">
        <v>3778</v>
      </c>
      <c r="B105" s="3">
        <v>108</v>
      </c>
      <c r="C105" s="4" t="s">
        <v>1614</v>
      </c>
      <c r="D105" s="4" t="s">
        <v>659</v>
      </c>
      <c r="E105" s="4" t="s">
        <v>438</v>
      </c>
      <c r="F105" s="4" t="s">
        <v>1606</v>
      </c>
      <c r="G105" s="4" t="s">
        <v>1615</v>
      </c>
      <c r="H105" s="5">
        <v>19575</v>
      </c>
    </row>
    <row r="106" spans="1:8" x14ac:dyDescent="0.25">
      <c r="A106" s="2" t="s">
        <v>3779</v>
      </c>
      <c r="B106" s="3">
        <v>109</v>
      </c>
      <c r="C106" s="4" t="s">
        <v>1616</v>
      </c>
      <c r="D106" s="4" t="s">
        <v>510</v>
      </c>
      <c r="E106" s="4" t="s">
        <v>511</v>
      </c>
      <c r="F106" s="4" t="s">
        <v>1606</v>
      </c>
      <c r="G106" s="4" t="s">
        <v>1615</v>
      </c>
      <c r="H106" s="5">
        <v>19919</v>
      </c>
    </row>
    <row r="107" spans="1:8" x14ac:dyDescent="0.25">
      <c r="A107" s="2" t="s">
        <v>3780</v>
      </c>
      <c r="B107" s="3">
        <v>110</v>
      </c>
      <c r="C107" s="4" t="s">
        <v>1617</v>
      </c>
      <c r="D107" s="4" t="s">
        <v>1618</v>
      </c>
      <c r="E107" s="4" t="s">
        <v>1619</v>
      </c>
      <c r="F107" s="4" t="s">
        <v>1606</v>
      </c>
      <c r="G107" s="4" t="s">
        <v>1615</v>
      </c>
      <c r="H107" s="5">
        <v>18356</v>
      </c>
    </row>
    <row r="108" spans="1:8" x14ac:dyDescent="0.25">
      <c r="A108" s="2" t="s">
        <v>3781</v>
      </c>
      <c r="B108" s="3">
        <v>111</v>
      </c>
      <c r="C108" s="4" t="s">
        <v>1620</v>
      </c>
      <c r="D108" s="4" t="s">
        <v>1621</v>
      </c>
      <c r="E108" s="4" t="s">
        <v>1622</v>
      </c>
      <c r="F108" s="4" t="s">
        <v>1606</v>
      </c>
      <c r="G108" s="4" t="s">
        <v>1623</v>
      </c>
      <c r="H108" s="5">
        <v>23129</v>
      </c>
    </row>
    <row r="109" spans="1:8" x14ac:dyDescent="0.25">
      <c r="A109" s="2" t="s">
        <v>3782</v>
      </c>
      <c r="B109" s="3">
        <v>112</v>
      </c>
      <c r="C109" s="4" t="s">
        <v>1624</v>
      </c>
      <c r="D109" s="4" t="s">
        <v>134</v>
      </c>
      <c r="E109" s="4" t="s">
        <v>1622</v>
      </c>
      <c r="F109" s="4" t="s">
        <v>1606</v>
      </c>
      <c r="G109" s="4" t="s">
        <v>1521</v>
      </c>
      <c r="H109" s="5">
        <v>23473</v>
      </c>
    </row>
    <row r="110" spans="1:8" x14ac:dyDescent="0.25">
      <c r="A110" s="2" t="s">
        <v>3783</v>
      </c>
      <c r="B110" s="3">
        <v>113</v>
      </c>
      <c r="C110" s="4" t="s">
        <v>1625</v>
      </c>
      <c r="D110" s="4" t="s">
        <v>728</v>
      </c>
      <c r="E110" s="4" t="s">
        <v>106</v>
      </c>
      <c r="F110" s="4" t="s">
        <v>1606</v>
      </c>
      <c r="G110" s="4" t="s">
        <v>1523</v>
      </c>
      <c r="H110" s="5">
        <v>27140</v>
      </c>
    </row>
    <row r="111" spans="1:8" x14ac:dyDescent="0.25">
      <c r="A111" s="2" t="s">
        <v>3784</v>
      </c>
      <c r="B111" s="3">
        <v>114</v>
      </c>
      <c r="C111" s="4" t="s">
        <v>1626</v>
      </c>
      <c r="D111" s="4" t="s">
        <v>68</v>
      </c>
      <c r="E111" s="4" t="s">
        <v>513</v>
      </c>
      <c r="F111" s="4" t="s">
        <v>1606</v>
      </c>
      <c r="G111" s="4" t="s">
        <v>1521</v>
      </c>
      <c r="H111" s="5">
        <v>24264</v>
      </c>
    </row>
    <row r="112" spans="1:8" x14ac:dyDescent="0.25">
      <c r="A112" s="2" t="s">
        <v>3785</v>
      </c>
      <c r="B112" s="3">
        <v>115</v>
      </c>
      <c r="C112" s="4" t="s">
        <v>1627</v>
      </c>
      <c r="D112" s="4" t="s">
        <v>139</v>
      </c>
      <c r="E112" s="4" t="s">
        <v>183</v>
      </c>
      <c r="F112" s="4" t="s">
        <v>1606</v>
      </c>
      <c r="G112" s="4" t="s">
        <v>1585</v>
      </c>
      <c r="H112" s="5">
        <v>21622</v>
      </c>
    </row>
    <row r="113" spans="1:8" x14ac:dyDescent="0.25">
      <c r="A113" s="2" t="s">
        <v>3786</v>
      </c>
      <c r="B113" s="3">
        <v>116</v>
      </c>
      <c r="C113" s="4" t="s">
        <v>1628</v>
      </c>
      <c r="D113" s="4" t="s">
        <v>68</v>
      </c>
      <c r="E113" s="4" t="s">
        <v>514</v>
      </c>
      <c r="F113" s="4" t="s">
        <v>1606</v>
      </c>
      <c r="G113" s="4" t="s">
        <v>1629</v>
      </c>
      <c r="H113" s="5">
        <v>17478</v>
      </c>
    </row>
    <row r="114" spans="1:8" x14ac:dyDescent="0.25">
      <c r="A114" s="2" t="s">
        <v>3787</v>
      </c>
      <c r="B114" s="3">
        <v>117</v>
      </c>
      <c r="C114" s="4" t="s">
        <v>1630</v>
      </c>
      <c r="D114" s="4" t="s">
        <v>860</v>
      </c>
      <c r="E114" s="4" t="s">
        <v>376</v>
      </c>
      <c r="F114" s="4" t="s">
        <v>1489</v>
      </c>
      <c r="G114" s="4" t="s">
        <v>1534</v>
      </c>
      <c r="H114" s="5">
        <v>32401</v>
      </c>
    </row>
    <row r="115" spans="1:8" x14ac:dyDescent="0.25">
      <c r="A115" s="2" t="s">
        <v>3788</v>
      </c>
      <c r="B115" s="3">
        <v>118</v>
      </c>
      <c r="C115" s="4" t="s">
        <v>1631</v>
      </c>
      <c r="D115" s="4" t="s">
        <v>515</v>
      </c>
      <c r="E115" s="4" t="s">
        <v>516</v>
      </c>
      <c r="F115" s="4" t="s">
        <v>1606</v>
      </c>
      <c r="G115" s="4" t="s">
        <v>1629</v>
      </c>
      <c r="H115" s="5">
        <v>17873</v>
      </c>
    </row>
    <row r="116" spans="1:8" x14ac:dyDescent="0.25">
      <c r="A116" s="2" t="s">
        <v>3789</v>
      </c>
      <c r="B116" s="3">
        <v>119</v>
      </c>
      <c r="C116" s="4" t="s">
        <v>1632</v>
      </c>
      <c r="D116" s="4" t="s">
        <v>181</v>
      </c>
      <c r="E116" s="4" t="s">
        <v>517</v>
      </c>
      <c r="F116" s="4" t="s">
        <v>1606</v>
      </c>
      <c r="G116" s="4" t="s">
        <v>1539</v>
      </c>
      <c r="H116" s="5">
        <v>28978</v>
      </c>
    </row>
    <row r="117" spans="1:8" x14ac:dyDescent="0.25">
      <c r="A117" s="2" t="s">
        <v>3790</v>
      </c>
      <c r="B117" s="3">
        <v>120</v>
      </c>
      <c r="C117" s="4" t="s">
        <v>1633</v>
      </c>
      <c r="D117" s="4" t="s">
        <v>321</v>
      </c>
      <c r="E117" s="4" t="s">
        <v>518</v>
      </c>
      <c r="F117" s="4" t="s">
        <v>1606</v>
      </c>
      <c r="G117" s="4" t="s">
        <v>1521</v>
      </c>
      <c r="H117" s="5">
        <v>25307</v>
      </c>
    </row>
    <row r="118" spans="1:8" x14ac:dyDescent="0.25">
      <c r="A118" s="2" t="s">
        <v>3791</v>
      </c>
      <c r="B118" s="3">
        <v>120</v>
      </c>
      <c r="C118" s="4" t="s">
        <v>1634</v>
      </c>
      <c r="D118" s="4" t="s">
        <v>620</v>
      </c>
      <c r="E118" s="4" t="s">
        <v>1197</v>
      </c>
      <c r="F118" s="4" t="s">
        <v>229</v>
      </c>
      <c r="G118" s="4" t="s">
        <v>1560</v>
      </c>
      <c r="H118" s="5">
        <v>38162</v>
      </c>
    </row>
    <row r="119" spans="1:8" x14ac:dyDescent="0.25">
      <c r="A119" s="2" t="s">
        <v>3792</v>
      </c>
      <c r="B119" s="3">
        <v>121</v>
      </c>
      <c r="C119" s="4" t="s">
        <v>1635</v>
      </c>
      <c r="D119" s="4" t="s">
        <v>524</v>
      </c>
      <c r="E119" s="4" t="s">
        <v>525</v>
      </c>
      <c r="F119" s="4" t="s">
        <v>1606</v>
      </c>
      <c r="G119" s="4" t="s">
        <v>1585</v>
      </c>
      <c r="H119" s="5">
        <v>20804</v>
      </c>
    </row>
    <row r="120" spans="1:8" x14ac:dyDescent="0.25">
      <c r="A120" s="2" t="s">
        <v>3793</v>
      </c>
      <c r="B120" s="3">
        <v>122</v>
      </c>
      <c r="C120" s="4" t="s">
        <v>1636</v>
      </c>
      <c r="D120" s="4" t="s">
        <v>519</v>
      </c>
      <c r="E120" s="4" t="s">
        <v>520</v>
      </c>
      <c r="F120" s="4" t="s">
        <v>1606</v>
      </c>
      <c r="G120" s="4" t="s">
        <v>1637</v>
      </c>
      <c r="H120" s="5">
        <v>30867</v>
      </c>
    </row>
    <row r="121" spans="1:8" x14ac:dyDescent="0.25">
      <c r="A121" s="2" t="s">
        <v>3794</v>
      </c>
      <c r="B121" s="3">
        <v>123</v>
      </c>
      <c r="C121" s="4" t="s">
        <v>1638</v>
      </c>
      <c r="D121" s="4" t="s">
        <v>68</v>
      </c>
      <c r="E121" s="4" t="s">
        <v>521</v>
      </c>
      <c r="F121" s="4" t="s">
        <v>1606</v>
      </c>
      <c r="G121" s="4" t="s">
        <v>1539</v>
      </c>
      <c r="H121" s="5">
        <v>28064</v>
      </c>
    </row>
    <row r="122" spans="1:8" x14ac:dyDescent="0.25">
      <c r="A122" s="2" t="s">
        <v>3795</v>
      </c>
      <c r="B122" s="3">
        <v>124</v>
      </c>
      <c r="C122" s="4" t="s">
        <v>1639</v>
      </c>
      <c r="D122" s="4" t="s">
        <v>202</v>
      </c>
      <c r="E122" s="4" t="s">
        <v>514</v>
      </c>
      <c r="F122" s="4" t="s">
        <v>1606</v>
      </c>
      <c r="G122" s="4" t="s">
        <v>1637</v>
      </c>
      <c r="H122" s="5">
        <v>25952</v>
      </c>
    </row>
    <row r="123" spans="1:8" x14ac:dyDescent="0.25">
      <c r="A123" s="2" t="s">
        <v>3796</v>
      </c>
      <c r="B123" s="3">
        <v>125</v>
      </c>
      <c r="C123" s="4" t="s">
        <v>1640</v>
      </c>
      <c r="D123" s="4" t="s">
        <v>214</v>
      </c>
      <c r="E123" s="4" t="s">
        <v>227</v>
      </c>
      <c r="F123" s="4" t="s">
        <v>1606</v>
      </c>
      <c r="G123" s="4" t="s">
        <v>1523</v>
      </c>
      <c r="H123" s="5">
        <v>25973</v>
      </c>
    </row>
    <row r="124" spans="1:8" x14ac:dyDescent="0.25">
      <c r="A124" s="2" t="s">
        <v>3797</v>
      </c>
      <c r="B124" s="3">
        <v>126</v>
      </c>
      <c r="C124" s="4" t="s">
        <v>1641</v>
      </c>
      <c r="D124" s="4" t="s">
        <v>145</v>
      </c>
      <c r="E124" s="4" t="s">
        <v>1642</v>
      </c>
      <c r="F124" s="4" t="s">
        <v>229</v>
      </c>
      <c r="G124" s="4" t="s">
        <v>1534</v>
      </c>
      <c r="H124" s="5">
        <v>34141</v>
      </c>
    </row>
    <row r="125" spans="1:8" x14ac:dyDescent="0.25">
      <c r="A125" s="2" t="s">
        <v>3798</v>
      </c>
      <c r="B125" s="3">
        <v>127</v>
      </c>
      <c r="C125" s="4" t="s">
        <v>1643</v>
      </c>
      <c r="D125" s="4" t="s">
        <v>111</v>
      </c>
      <c r="E125" s="4" t="s">
        <v>1185</v>
      </c>
      <c r="F125" s="4" t="s">
        <v>229</v>
      </c>
      <c r="G125" s="4" t="s">
        <v>1534</v>
      </c>
      <c r="H125" s="5">
        <v>35413</v>
      </c>
    </row>
    <row r="126" spans="1:8" x14ac:dyDescent="0.25">
      <c r="A126" s="2" t="s">
        <v>3799</v>
      </c>
      <c r="B126" s="3">
        <v>128</v>
      </c>
      <c r="C126" s="4" t="s">
        <v>1644</v>
      </c>
      <c r="D126" s="4" t="s">
        <v>111</v>
      </c>
      <c r="E126" s="4" t="s">
        <v>1258</v>
      </c>
      <c r="F126" s="4" t="s">
        <v>229</v>
      </c>
      <c r="G126" s="4" t="s">
        <v>1534</v>
      </c>
      <c r="H126" s="5">
        <v>35403</v>
      </c>
    </row>
    <row r="127" spans="1:8" x14ac:dyDescent="0.25">
      <c r="A127" s="2" t="s">
        <v>3800</v>
      </c>
      <c r="B127" s="3">
        <v>129</v>
      </c>
      <c r="C127" s="4" t="s">
        <v>1645</v>
      </c>
      <c r="D127" s="4" t="s">
        <v>1229</v>
      </c>
      <c r="E127" s="4" t="s">
        <v>1170</v>
      </c>
      <c r="F127" s="4" t="s">
        <v>229</v>
      </c>
      <c r="G127" s="4" t="s">
        <v>1534</v>
      </c>
      <c r="H127" s="5">
        <v>31323</v>
      </c>
    </row>
    <row r="128" spans="1:8" x14ac:dyDescent="0.25">
      <c r="A128" s="2" t="s">
        <v>3801</v>
      </c>
      <c r="B128" s="3">
        <v>130</v>
      </c>
      <c r="C128" s="4" t="s">
        <v>1646</v>
      </c>
      <c r="D128" s="4" t="s">
        <v>153</v>
      </c>
      <c r="E128" s="4" t="s">
        <v>1647</v>
      </c>
      <c r="F128" s="4" t="s">
        <v>1648</v>
      </c>
      <c r="G128" s="4" t="s">
        <v>1426</v>
      </c>
      <c r="H128" s="5">
        <v>32321</v>
      </c>
    </row>
    <row r="129" spans="1:8" x14ac:dyDescent="0.25">
      <c r="A129" s="2" t="s">
        <v>3802</v>
      </c>
      <c r="B129" s="3">
        <v>131</v>
      </c>
      <c r="C129" s="4" t="s">
        <v>1649</v>
      </c>
      <c r="D129" s="4" t="s">
        <v>181</v>
      </c>
      <c r="E129" s="4" t="s">
        <v>562</v>
      </c>
      <c r="F129" s="4" t="s">
        <v>1650</v>
      </c>
      <c r="G129" s="4" t="s">
        <v>1527</v>
      </c>
      <c r="H129" s="5">
        <v>31213</v>
      </c>
    </row>
    <row r="130" spans="1:8" x14ac:dyDescent="0.25">
      <c r="A130" s="2" t="s">
        <v>3803</v>
      </c>
      <c r="B130" s="3">
        <v>132</v>
      </c>
      <c r="C130" s="4" t="s">
        <v>1651</v>
      </c>
      <c r="D130" s="4" t="s">
        <v>108</v>
      </c>
      <c r="E130" s="4" t="s">
        <v>705</v>
      </c>
      <c r="F130" s="4" t="s">
        <v>1606</v>
      </c>
      <c r="G130" s="4" t="s">
        <v>1608</v>
      </c>
      <c r="H130" s="5">
        <v>23737</v>
      </c>
    </row>
    <row r="131" spans="1:8" x14ac:dyDescent="0.25">
      <c r="A131" s="2" t="s">
        <v>3804</v>
      </c>
      <c r="B131" s="3">
        <v>133</v>
      </c>
      <c r="C131" s="4" t="s">
        <v>1652</v>
      </c>
      <c r="D131" s="4" t="s">
        <v>466</v>
      </c>
      <c r="E131" s="4" t="s">
        <v>1653</v>
      </c>
      <c r="F131" s="4" t="s">
        <v>1654</v>
      </c>
      <c r="G131" s="4" t="s">
        <v>1655</v>
      </c>
      <c r="H131" s="5">
        <v>40164</v>
      </c>
    </row>
    <row r="132" spans="1:8" x14ac:dyDescent="0.25">
      <c r="A132" s="2" t="s">
        <v>3805</v>
      </c>
      <c r="B132" s="3">
        <v>134</v>
      </c>
      <c r="C132" s="4" t="s">
        <v>1656</v>
      </c>
      <c r="D132" s="4" t="s">
        <v>1281</v>
      </c>
      <c r="E132" s="4" t="s">
        <v>1657</v>
      </c>
      <c r="F132" s="4" t="s">
        <v>1654</v>
      </c>
      <c r="G132" s="4" t="s">
        <v>1658</v>
      </c>
      <c r="H132" s="5">
        <v>38491</v>
      </c>
    </row>
    <row r="133" spans="1:8" x14ac:dyDescent="0.25">
      <c r="A133" s="2" t="s">
        <v>3806</v>
      </c>
      <c r="B133" s="3">
        <v>135</v>
      </c>
      <c r="C133" s="4" t="s">
        <v>1659</v>
      </c>
      <c r="D133" s="4" t="s">
        <v>329</v>
      </c>
      <c r="E133" s="4" t="s">
        <v>1660</v>
      </c>
      <c r="F133" s="4" t="s">
        <v>1654</v>
      </c>
      <c r="G133" s="4" t="s">
        <v>1658</v>
      </c>
      <c r="H133" s="5">
        <v>38510</v>
      </c>
    </row>
    <row r="134" spans="1:8" x14ac:dyDescent="0.25">
      <c r="A134" s="2" t="s">
        <v>3807</v>
      </c>
      <c r="B134" s="3">
        <v>136</v>
      </c>
      <c r="C134" s="4" t="s">
        <v>1661</v>
      </c>
      <c r="D134" s="4" t="s">
        <v>1662</v>
      </c>
      <c r="E134" s="4" t="s">
        <v>1663</v>
      </c>
      <c r="F134" s="4" t="s">
        <v>1654</v>
      </c>
      <c r="G134" s="4" t="s">
        <v>1664</v>
      </c>
      <c r="H134" s="5">
        <v>39722</v>
      </c>
    </row>
    <row r="135" spans="1:8" x14ac:dyDescent="0.25">
      <c r="A135" s="2" t="s">
        <v>3808</v>
      </c>
      <c r="B135" s="3">
        <v>137</v>
      </c>
      <c r="C135" s="4" t="s">
        <v>1665</v>
      </c>
      <c r="D135" s="4" t="s">
        <v>615</v>
      </c>
      <c r="E135" s="4" t="s">
        <v>1666</v>
      </c>
      <c r="F135" s="4" t="s">
        <v>1654</v>
      </c>
      <c r="G135" s="4" t="s">
        <v>1655</v>
      </c>
      <c r="H135" s="5">
        <v>39223</v>
      </c>
    </row>
    <row r="136" spans="1:8" x14ac:dyDescent="0.25">
      <c r="A136" s="2" t="s">
        <v>3809</v>
      </c>
      <c r="B136" s="3">
        <v>138</v>
      </c>
      <c r="C136" s="4" t="s">
        <v>1667</v>
      </c>
      <c r="D136" s="4" t="s">
        <v>663</v>
      </c>
      <c r="E136" s="4" t="s">
        <v>474</v>
      </c>
      <c r="F136" s="4" t="s">
        <v>1654</v>
      </c>
      <c r="G136" s="4" t="s">
        <v>1658</v>
      </c>
      <c r="H136" s="5">
        <v>39069</v>
      </c>
    </row>
    <row r="137" spans="1:8" x14ac:dyDescent="0.25">
      <c r="A137" s="2" t="s">
        <v>3810</v>
      </c>
      <c r="B137" s="3">
        <v>139</v>
      </c>
      <c r="C137" s="4" t="s">
        <v>1668</v>
      </c>
      <c r="D137" s="4" t="s">
        <v>993</v>
      </c>
      <c r="E137" s="4" t="s">
        <v>1669</v>
      </c>
      <c r="F137" s="4" t="s">
        <v>1654</v>
      </c>
      <c r="G137" s="4" t="s">
        <v>1423</v>
      </c>
      <c r="H137" s="5">
        <v>29849</v>
      </c>
    </row>
    <row r="138" spans="1:8" x14ac:dyDescent="0.25">
      <c r="A138" s="2" t="s">
        <v>3811</v>
      </c>
      <c r="B138" s="3">
        <v>140</v>
      </c>
      <c r="C138" s="4" t="s">
        <v>1670</v>
      </c>
      <c r="D138" s="4" t="s">
        <v>35</v>
      </c>
      <c r="E138" s="4" t="s">
        <v>1024</v>
      </c>
      <c r="F138" s="4" t="s">
        <v>1654</v>
      </c>
      <c r="G138" s="4" t="s">
        <v>1423</v>
      </c>
      <c r="H138" s="5">
        <v>31483</v>
      </c>
    </row>
    <row r="139" spans="1:8" x14ac:dyDescent="0.25">
      <c r="A139" s="2" t="s">
        <v>3812</v>
      </c>
      <c r="B139" s="3">
        <v>141</v>
      </c>
      <c r="C139" s="4" t="s">
        <v>1671</v>
      </c>
      <c r="D139" s="4" t="s">
        <v>80</v>
      </c>
      <c r="E139" s="4" t="s">
        <v>582</v>
      </c>
      <c r="F139" s="4" t="s">
        <v>1654</v>
      </c>
      <c r="G139" s="4" t="s">
        <v>1432</v>
      </c>
      <c r="H139" s="5">
        <v>33811</v>
      </c>
    </row>
    <row r="140" spans="1:8" x14ac:dyDescent="0.25">
      <c r="A140" s="2" t="s">
        <v>3813</v>
      </c>
      <c r="B140" s="3">
        <v>142</v>
      </c>
      <c r="C140" s="4" t="s">
        <v>1672</v>
      </c>
      <c r="D140" s="4" t="s">
        <v>72</v>
      </c>
      <c r="E140" s="4" t="s">
        <v>106</v>
      </c>
      <c r="F140" s="4" t="s">
        <v>1654</v>
      </c>
      <c r="G140" s="4" t="s">
        <v>1673</v>
      </c>
      <c r="H140" s="5">
        <v>38998</v>
      </c>
    </row>
    <row r="141" spans="1:8" x14ac:dyDescent="0.25">
      <c r="A141" s="2" t="s">
        <v>3814</v>
      </c>
      <c r="B141" s="3">
        <v>143</v>
      </c>
      <c r="C141" s="4" t="s">
        <v>1674</v>
      </c>
      <c r="D141" s="4" t="s">
        <v>1675</v>
      </c>
      <c r="E141" s="4" t="s">
        <v>1676</v>
      </c>
      <c r="F141" s="4" t="s">
        <v>1654</v>
      </c>
      <c r="G141" s="4" t="s">
        <v>1677</v>
      </c>
      <c r="H141" s="5">
        <v>37750</v>
      </c>
    </row>
    <row r="142" spans="1:8" x14ac:dyDescent="0.25">
      <c r="A142" s="2" t="s">
        <v>3815</v>
      </c>
      <c r="B142" s="3">
        <v>144</v>
      </c>
      <c r="C142" s="4" t="s">
        <v>1678</v>
      </c>
      <c r="D142" s="4" t="s">
        <v>181</v>
      </c>
      <c r="E142" s="4" t="s">
        <v>1353</v>
      </c>
      <c r="F142" s="4" t="s">
        <v>1654</v>
      </c>
      <c r="G142" s="4" t="s">
        <v>1679</v>
      </c>
      <c r="H142" s="5">
        <v>37525</v>
      </c>
    </row>
    <row r="143" spans="1:8" x14ac:dyDescent="0.25">
      <c r="A143" s="2" t="s">
        <v>3816</v>
      </c>
      <c r="B143" s="3">
        <v>145</v>
      </c>
      <c r="C143" s="4" t="s">
        <v>1680</v>
      </c>
      <c r="D143" s="4" t="s">
        <v>251</v>
      </c>
      <c r="E143" s="4" t="s">
        <v>1681</v>
      </c>
      <c r="F143" s="4" t="s">
        <v>1654</v>
      </c>
      <c r="G143" s="4" t="s">
        <v>1679</v>
      </c>
      <c r="H143" s="5">
        <v>37268</v>
      </c>
    </row>
    <row r="144" spans="1:8" x14ac:dyDescent="0.25">
      <c r="A144" s="2" t="s">
        <v>3817</v>
      </c>
      <c r="B144" s="3">
        <v>146</v>
      </c>
      <c r="C144" s="4" t="s">
        <v>1682</v>
      </c>
      <c r="D144" s="4" t="s">
        <v>1683</v>
      </c>
      <c r="E144" s="4" t="s">
        <v>1319</v>
      </c>
      <c r="F144" s="4" t="s">
        <v>1654</v>
      </c>
      <c r="G144" s="4" t="s">
        <v>1560</v>
      </c>
      <c r="H144" s="5">
        <v>37687</v>
      </c>
    </row>
    <row r="145" spans="1:8" x14ac:dyDescent="0.25">
      <c r="A145" s="2" t="s">
        <v>3818</v>
      </c>
      <c r="B145" s="3">
        <v>147</v>
      </c>
      <c r="C145" s="4" t="s">
        <v>1684</v>
      </c>
      <c r="D145" s="4" t="s">
        <v>1207</v>
      </c>
      <c r="E145" s="4" t="s">
        <v>1685</v>
      </c>
      <c r="F145" s="4" t="s">
        <v>1654</v>
      </c>
      <c r="G145" s="4" t="s">
        <v>1560</v>
      </c>
      <c r="H145" s="5">
        <v>37974</v>
      </c>
    </row>
    <row r="146" spans="1:8" x14ac:dyDescent="0.25">
      <c r="A146" s="2" t="s">
        <v>3819</v>
      </c>
      <c r="B146" s="3">
        <v>148</v>
      </c>
      <c r="C146" s="4" t="s">
        <v>1686</v>
      </c>
      <c r="D146" s="4" t="s">
        <v>251</v>
      </c>
      <c r="E146" s="4" t="s">
        <v>1653</v>
      </c>
      <c r="F146" s="4" t="s">
        <v>1654</v>
      </c>
      <c r="G146" s="4" t="s">
        <v>1581</v>
      </c>
      <c r="H146" s="5">
        <v>39597</v>
      </c>
    </row>
    <row r="147" spans="1:8" x14ac:dyDescent="0.25">
      <c r="A147" s="2" t="s">
        <v>3820</v>
      </c>
      <c r="B147" s="3">
        <v>149</v>
      </c>
      <c r="C147" s="4" t="s">
        <v>1687</v>
      </c>
      <c r="D147" s="4" t="s">
        <v>31</v>
      </c>
      <c r="E147" s="4" t="s">
        <v>1353</v>
      </c>
      <c r="F147" s="4" t="s">
        <v>1654</v>
      </c>
      <c r="G147" s="4" t="s">
        <v>1481</v>
      </c>
      <c r="H147" s="5">
        <v>35842</v>
      </c>
    </row>
    <row r="148" spans="1:8" x14ac:dyDescent="0.25">
      <c r="A148" s="2" t="s">
        <v>3821</v>
      </c>
      <c r="B148" s="3">
        <v>150</v>
      </c>
      <c r="C148" s="4" t="s">
        <v>1688</v>
      </c>
      <c r="D148" s="4" t="s">
        <v>779</v>
      </c>
      <c r="E148" s="4" t="s">
        <v>353</v>
      </c>
      <c r="F148" s="4" t="s">
        <v>1422</v>
      </c>
      <c r="G148" s="4" t="s">
        <v>1585</v>
      </c>
      <c r="H148" s="5">
        <v>21443</v>
      </c>
    </row>
    <row r="149" spans="1:8" x14ac:dyDescent="0.25">
      <c r="A149" s="2" t="s">
        <v>3822</v>
      </c>
      <c r="B149" s="3">
        <v>151</v>
      </c>
      <c r="C149" s="4" t="s">
        <v>1689</v>
      </c>
      <c r="D149" s="4" t="s">
        <v>62</v>
      </c>
      <c r="E149" s="4" t="s">
        <v>461</v>
      </c>
      <c r="F149" s="4" t="s">
        <v>1422</v>
      </c>
      <c r="G149" s="4" t="s">
        <v>1690</v>
      </c>
      <c r="H149" s="5">
        <v>25556</v>
      </c>
    </row>
    <row r="150" spans="1:8" x14ac:dyDescent="0.25">
      <c r="A150" s="2" t="s">
        <v>3823</v>
      </c>
      <c r="B150" s="3">
        <v>152</v>
      </c>
      <c r="C150" s="4" t="s">
        <v>1691</v>
      </c>
      <c r="D150" s="4" t="s">
        <v>122</v>
      </c>
      <c r="E150" s="4" t="s">
        <v>947</v>
      </c>
      <c r="F150" s="4" t="s">
        <v>1692</v>
      </c>
      <c r="G150" s="4" t="s">
        <v>1564</v>
      </c>
      <c r="H150" s="5">
        <v>33600</v>
      </c>
    </row>
    <row r="151" spans="1:8" x14ac:dyDescent="0.25">
      <c r="A151" s="2" t="s">
        <v>3824</v>
      </c>
      <c r="B151" s="3">
        <v>153</v>
      </c>
      <c r="C151" s="4" t="s">
        <v>1693</v>
      </c>
      <c r="D151" s="4" t="s">
        <v>396</v>
      </c>
      <c r="E151" s="4" t="s">
        <v>1257</v>
      </c>
      <c r="F151" s="4" t="s">
        <v>1692</v>
      </c>
      <c r="G151" s="4" t="s">
        <v>1521</v>
      </c>
      <c r="H151" s="5">
        <v>24590</v>
      </c>
    </row>
    <row r="152" spans="1:8" x14ac:dyDescent="0.25">
      <c r="A152" s="2" t="s">
        <v>3825</v>
      </c>
      <c r="B152" s="3">
        <v>154</v>
      </c>
      <c r="C152" s="4" t="s">
        <v>1694</v>
      </c>
      <c r="D152" s="4" t="s">
        <v>108</v>
      </c>
      <c r="E152" s="4" t="s">
        <v>1695</v>
      </c>
      <c r="F152" s="4" t="s">
        <v>1692</v>
      </c>
      <c r="G152" s="4" t="s">
        <v>1527</v>
      </c>
      <c r="H152" s="5">
        <v>32491</v>
      </c>
    </row>
    <row r="153" spans="1:8" x14ac:dyDescent="0.25">
      <c r="A153" s="2" t="s">
        <v>3826</v>
      </c>
      <c r="B153" s="3">
        <v>155</v>
      </c>
      <c r="C153" s="4" t="s">
        <v>1696</v>
      </c>
      <c r="D153" s="4" t="s">
        <v>1697</v>
      </c>
      <c r="E153" s="4" t="s">
        <v>789</v>
      </c>
      <c r="F153" s="4" t="s">
        <v>1692</v>
      </c>
      <c r="G153" s="4" t="s">
        <v>1527</v>
      </c>
      <c r="H153" s="5">
        <v>32688</v>
      </c>
    </row>
    <row r="154" spans="1:8" x14ac:dyDescent="0.25">
      <c r="A154" s="2" t="s">
        <v>3827</v>
      </c>
      <c r="B154" s="3">
        <v>156</v>
      </c>
      <c r="C154" s="4" t="s">
        <v>1698</v>
      </c>
      <c r="D154" s="4" t="s">
        <v>134</v>
      </c>
      <c r="E154" s="4" t="s">
        <v>1699</v>
      </c>
      <c r="F154" s="4" t="s">
        <v>1692</v>
      </c>
      <c r="G154" s="4" t="s">
        <v>1608</v>
      </c>
      <c r="H154" s="5">
        <v>22973</v>
      </c>
    </row>
    <row r="155" spans="1:8" x14ac:dyDescent="0.25">
      <c r="A155" s="2" t="s">
        <v>3828</v>
      </c>
      <c r="B155" s="3">
        <v>157</v>
      </c>
      <c r="C155" s="4" t="s">
        <v>1700</v>
      </c>
      <c r="D155" s="4" t="s">
        <v>392</v>
      </c>
      <c r="E155" s="4" t="s">
        <v>1094</v>
      </c>
      <c r="F155" s="4" t="s">
        <v>1692</v>
      </c>
      <c r="G155" s="4" t="s">
        <v>1539</v>
      </c>
      <c r="H155" s="5">
        <v>28083</v>
      </c>
    </row>
    <row r="156" spans="1:8" x14ac:dyDescent="0.25">
      <c r="A156" s="2" t="s">
        <v>3829</v>
      </c>
      <c r="B156" s="3">
        <v>158</v>
      </c>
      <c r="C156" s="4" t="s">
        <v>1701</v>
      </c>
      <c r="D156" s="4" t="s">
        <v>1702</v>
      </c>
      <c r="E156" s="4" t="s">
        <v>1262</v>
      </c>
      <c r="F156" s="4" t="s">
        <v>1692</v>
      </c>
      <c r="G156" s="4" t="s">
        <v>1637</v>
      </c>
      <c r="H156" s="5">
        <v>28316</v>
      </c>
    </row>
    <row r="157" spans="1:8" x14ac:dyDescent="0.25">
      <c r="A157" s="2" t="s">
        <v>3830</v>
      </c>
      <c r="B157" s="3">
        <v>159</v>
      </c>
      <c r="C157" s="4" t="s">
        <v>1703</v>
      </c>
      <c r="D157" s="4" t="s">
        <v>1704</v>
      </c>
      <c r="E157" s="4" t="s">
        <v>1268</v>
      </c>
      <c r="F157" s="4" t="s">
        <v>1692</v>
      </c>
      <c r="G157" s="4" t="s">
        <v>1549</v>
      </c>
      <c r="H157" s="5">
        <v>30032</v>
      </c>
    </row>
    <row r="158" spans="1:8" x14ac:dyDescent="0.25">
      <c r="A158" s="2" t="s">
        <v>3831</v>
      </c>
      <c r="B158" s="3">
        <v>160</v>
      </c>
      <c r="C158" s="4" t="s">
        <v>1705</v>
      </c>
      <c r="D158" s="4" t="s">
        <v>47</v>
      </c>
      <c r="E158" s="4" t="s">
        <v>810</v>
      </c>
      <c r="F158" s="4" t="s">
        <v>1692</v>
      </c>
      <c r="G158" s="4" t="s">
        <v>1637</v>
      </c>
      <c r="H158" s="5">
        <v>28959</v>
      </c>
    </row>
    <row r="159" spans="1:8" x14ac:dyDescent="0.25">
      <c r="A159" s="2" t="s">
        <v>3832</v>
      </c>
      <c r="B159" s="3">
        <v>161</v>
      </c>
      <c r="C159" s="4" t="s">
        <v>1706</v>
      </c>
      <c r="D159" s="4" t="s">
        <v>84</v>
      </c>
      <c r="E159" s="4" t="s">
        <v>1707</v>
      </c>
      <c r="F159" s="4" t="s">
        <v>1692</v>
      </c>
      <c r="G159" s="4" t="s">
        <v>1608</v>
      </c>
      <c r="H159" s="5">
        <v>22854</v>
      </c>
    </row>
    <row r="160" spans="1:8" x14ac:dyDescent="0.25">
      <c r="A160" s="2" t="s">
        <v>3833</v>
      </c>
      <c r="B160" s="3">
        <v>162</v>
      </c>
      <c r="C160" s="4" t="s">
        <v>1708</v>
      </c>
      <c r="D160" s="4" t="s">
        <v>134</v>
      </c>
      <c r="E160" s="4" t="s">
        <v>1709</v>
      </c>
      <c r="F160" s="4" t="s">
        <v>1692</v>
      </c>
      <c r="G160" s="4" t="s">
        <v>1521</v>
      </c>
      <c r="H160" s="5">
        <v>24490</v>
      </c>
    </row>
    <row r="161" spans="1:8" x14ac:dyDescent="0.25">
      <c r="A161" s="2" t="s">
        <v>3834</v>
      </c>
      <c r="B161" s="3">
        <v>163</v>
      </c>
      <c r="C161" s="4" t="s">
        <v>1710</v>
      </c>
      <c r="D161" s="4" t="s">
        <v>321</v>
      </c>
      <c r="E161" s="4" t="s">
        <v>1014</v>
      </c>
      <c r="F161" s="4" t="s">
        <v>1692</v>
      </c>
      <c r="G161" s="4" t="s">
        <v>1523</v>
      </c>
      <c r="H161" s="5">
        <v>27247</v>
      </c>
    </row>
    <row r="162" spans="1:8" x14ac:dyDescent="0.25">
      <c r="A162" s="2" t="s">
        <v>3835</v>
      </c>
      <c r="B162" s="3">
        <v>164</v>
      </c>
      <c r="C162" s="4" t="s">
        <v>1711</v>
      </c>
      <c r="D162" s="4" t="s">
        <v>1712</v>
      </c>
      <c r="E162" s="4" t="s">
        <v>1713</v>
      </c>
      <c r="F162" s="4" t="s">
        <v>1692</v>
      </c>
      <c r="G162" s="4" t="s">
        <v>1608</v>
      </c>
      <c r="H162" s="5">
        <v>22413</v>
      </c>
    </row>
    <row r="163" spans="1:8" x14ac:dyDescent="0.25">
      <c r="A163" s="2" t="s">
        <v>3836</v>
      </c>
      <c r="B163" s="3">
        <v>165</v>
      </c>
      <c r="C163" s="4" t="s">
        <v>1714</v>
      </c>
      <c r="D163" s="4" t="s">
        <v>346</v>
      </c>
      <c r="E163" s="4" t="s">
        <v>1715</v>
      </c>
      <c r="F163" s="4" t="s">
        <v>1692</v>
      </c>
      <c r="G163" s="4" t="s">
        <v>1564</v>
      </c>
      <c r="H163" s="5">
        <v>33091</v>
      </c>
    </row>
    <row r="164" spans="1:8" x14ac:dyDescent="0.25">
      <c r="A164" s="2" t="s">
        <v>3837</v>
      </c>
      <c r="B164" s="3">
        <v>166</v>
      </c>
      <c r="C164" s="4" t="s">
        <v>1716</v>
      </c>
      <c r="D164" s="4" t="s">
        <v>149</v>
      </c>
      <c r="E164" s="4" t="s">
        <v>1272</v>
      </c>
      <c r="F164" s="4" t="s">
        <v>1692</v>
      </c>
      <c r="G164" s="4" t="s">
        <v>1521</v>
      </c>
      <c r="H164" s="5">
        <v>24971</v>
      </c>
    </row>
    <row r="165" spans="1:8" x14ac:dyDescent="0.25">
      <c r="A165" s="2" t="s">
        <v>3838</v>
      </c>
      <c r="B165" s="3">
        <v>167</v>
      </c>
      <c r="C165" s="4" t="s">
        <v>1717</v>
      </c>
      <c r="D165" s="4" t="s">
        <v>139</v>
      </c>
      <c r="E165" s="4" t="s">
        <v>192</v>
      </c>
      <c r="F165" s="4" t="s">
        <v>1692</v>
      </c>
      <c r="G165" s="4" t="s">
        <v>1523</v>
      </c>
      <c r="H165" s="5">
        <v>26217</v>
      </c>
    </row>
    <row r="166" spans="1:8" x14ac:dyDescent="0.25">
      <c r="A166" s="2" t="s">
        <v>3839</v>
      </c>
      <c r="B166" s="3">
        <v>168</v>
      </c>
      <c r="C166" s="4" t="s">
        <v>1718</v>
      </c>
      <c r="D166" s="4" t="s">
        <v>216</v>
      </c>
      <c r="E166" s="4" t="s">
        <v>338</v>
      </c>
      <c r="F166" s="4" t="s">
        <v>1692</v>
      </c>
      <c r="G166" s="4" t="s">
        <v>1523</v>
      </c>
      <c r="H166" s="5">
        <v>26869</v>
      </c>
    </row>
    <row r="167" spans="1:8" x14ac:dyDescent="0.25">
      <c r="A167" s="2" t="s">
        <v>3840</v>
      </c>
      <c r="B167" s="3">
        <v>169</v>
      </c>
      <c r="C167" s="4" t="s">
        <v>1719</v>
      </c>
      <c r="D167" s="4" t="s">
        <v>244</v>
      </c>
      <c r="E167" s="4" t="s">
        <v>1720</v>
      </c>
      <c r="F167" s="4" t="s">
        <v>1692</v>
      </c>
      <c r="G167" s="4" t="s">
        <v>1539</v>
      </c>
      <c r="H167" s="5">
        <v>28363</v>
      </c>
    </row>
    <row r="168" spans="1:8" x14ac:dyDescent="0.25">
      <c r="A168" s="2" t="s">
        <v>3841</v>
      </c>
      <c r="B168" s="3">
        <v>170</v>
      </c>
      <c r="C168" s="4" t="s">
        <v>1721</v>
      </c>
      <c r="D168" s="4" t="s">
        <v>644</v>
      </c>
      <c r="E168" s="4" t="s">
        <v>1266</v>
      </c>
      <c r="F168" s="4" t="s">
        <v>1692</v>
      </c>
      <c r="G168" s="4" t="s">
        <v>1637</v>
      </c>
      <c r="H168" s="5">
        <v>27874</v>
      </c>
    </row>
    <row r="169" spans="1:8" x14ac:dyDescent="0.25">
      <c r="A169" s="2" t="s">
        <v>3842</v>
      </c>
      <c r="B169" s="3">
        <v>171</v>
      </c>
      <c r="C169" s="4" t="s">
        <v>1722</v>
      </c>
      <c r="D169" s="4" t="s">
        <v>265</v>
      </c>
      <c r="E169" s="4" t="s">
        <v>575</v>
      </c>
      <c r="F169" s="4" t="s">
        <v>1692</v>
      </c>
      <c r="G169" s="4" t="s">
        <v>1608</v>
      </c>
      <c r="H169" s="5">
        <v>22081</v>
      </c>
    </row>
    <row r="170" spans="1:8" x14ac:dyDescent="0.25">
      <c r="A170" s="2" t="s">
        <v>3843</v>
      </c>
      <c r="B170" s="3">
        <v>172</v>
      </c>
      <c r="C170" s="4" t="s">
        <v>1723</v>
      </c>
      <c r="D170" s="4" t="s">
        <v>472</v>
      </c>
      <c r="E170" s="4" t="s">
        <v>106</v>
      </c>
      <c r="F170" s="4" t="s">
        <v>1692</v>
      </c>
      <c r="G170" s="4" t="s">
        <v>1564</v>
      </c>
      <c r="H170" s="5">
        <v>34618</v>
      </c>
    </row>
    <row r="171" spans="1:8" x14ac:dyDescent="0.25">
      <c r="A171" s="2" t="s">
        <v>3844</v>
      </c>
      <c r="B171" s="3">
        <v>173</v>
      </c>
      <c r="C171" s="4" t="s">
        <v>1724</v>
      </c>
      <c r="D171" s="4" t="s">
        <v>34</v>
      </c>
      <c r="E171" s="4" t="s">
        <v>507</v>
      </c>
      <c r="F171" s="4" t="s">
        <v>1692</v>
      </c>
      <c r="G171" s="4" t="s">
        <v>1585</v>
      </c>
      <c r="H171" s="5">
        <v>21907</v>
      </c>
    </row>
    <row r="172" spans="1:8" x14ac:dyDescent="0.25">
      <c r="A172" s="2" t="s">
        <v>3845</v>
      </c>
      <c r="B172" s="3">
        <v>174</v>
      </c>
      <c r="C172" s="4" t="s">
        <v>1725</v>
      </c>
      <c r="D172" s="4" t="s">
        <v>34</v>
      </c>
      <c r="E172" s="4" t="s">
        <v>1726</v>
      </c>
      <c r="F172" s="4" t="s">
        <v>1692</v>
      </c>
      <c r="G172" s="4" t="s">
        <v>1585</v>
      </c>
      <c r="H172" s="5">
        <v>21371</v>
      </c>
    </row>
    <row r="173" spans="1:8" x14ac:dyDescent="0.25">
      <c r="A173" s="2" t="s">
        <v>3846</v>
      </c>
      <c r="B173" s="3">
        <v>175</v>
      </c>
      <c r="C173" s="4" t="s">
        <v>1727</v>
      </c>
      <c r="D173" s="4" t="s">
        <v>1103</v>
      </c>
      <c r="E173" s="4" t="s">
        <v>1307</v>
      </c>
      <c r="F173" s="4" t="s">
        <v>1650</v>
      </c>
      <c r="G173" s="4" t="s">
        <v>1591</v>
      </c>
      <c r="H173" s="5">
        <v>33079</v>
      </c>
    </row>
    <row r="174" spans="1:8" x14ac:dyDescent="0.25">
      <c r="A174" s="2" t="s">
        <v>3847</v>
      </c>
      <c r="B174" s="3">
        <v>176</v>
      </c>
      <c r="C174" s="4" t="s">
        <v>1728</v>
      </c>
      <c r="D174" s="4" t="s">
        <v>325</v>
      </c>
      <c r="E174" s="4" t="s">
        <v>1729</v>
      </c>
      <c r="F174" s="4" t="s">
        <v>1489</v>
      </c>
      <c r="G174" s="4" t="s">
        <v>1428</v>
      </c>
      <c r="H174" s="5">
        <v>30024</v>
      </c>
    </row>
    <row r="175" spans="1:8" x14ac:dyDescent="0.25">
      <c r="A175" s="2" t="s">
        <v>3848</v>
      </c>
      <c r="B175" s="3">
        <v>178</v>
      </c>
      <c r="C175" s="4" t="s">
        <v>1730</v>
      </c>
      <c r="D175" s="4" t="s">
        <v>406</v>
      </c>
      <c r="E175" s="4" t="s">
        <v>407</v>
      </c>
      <c r="F175" s="4" t="s">
        <v>1731</v>
      </c>
      <c r="G175" s="4" t="s">
        <v>1637</v>
      </c>
      <c r="H175" s="5">
        <v>30572</v>
      </c>
    </row>
    <row r="176" spans="1:8" x14ac:dyDescent="0.25">
      <c r="A176" s="2" t="s">
        <v>3849</v>
      </c>
      <c r="B176" s="3">
        <v>180</v>
      </c>
      <c r="C176" s="4" t="s">
        <v>1732</v>
      </c>
      <c r="D176" s="4" t="s">
        <v>120</v>
      </c>
      <c r="E176" s="4" t="s">
        <v>1347</v>
      </c>
      <c r="F176" s="4" t="s">
        <v>1733</v>
      </c>
      <c r="G176" s="4" t="s">
        <v>1487</v>
      </c>
      <c r="H176" s="5">
        <v>28557</v>
      </c>
    </row>
    <row r="177" spans="1:8" x14ac:dyDescent="0.25">
      <c r="A177" s="2" t="s">
        <v>3850</v>
      </c>
      <c r="B177" s="3">
        <v>181</v>
      </c>
      <c r="C177" s="4" t="s">
        <v>1734</v>
      </c>
      <c r="D177" s="4" t="s">
        <v>158</v>
      </c>
      <c r="E177" s="4" t="s">
        <v>543</v>
      </c>
      <c r="F177" s="4" t="s">
        <v>1733</v>
      </c>
      <c r="G177" s="4" t="s">
        <v>1735</v>
      </c>
      <c r="H177" s="5">
        <v>31296</v>
      </c>
    </row>
    <row r="178" spans="1:8" x14ac:dyDescent="0.25">
      <c r="A178" s="2" t="s">
        <v>3851</v>
      </c>
      <c r="B178" s="3">
        <v>183</v>
      </c>
      <c r="C178" s="4" t="s">
        <v>1736</v>
      </c>
      <c r="D178" s="4" t="s">
        <v>334</v>
      </c>
      <c r="E178" s="4" t="s">
        <v>557</v>
      </c>
      <c r="F178" s="4" t="s">
        <v>1733</v>
      </c>
      <c r="G178" s="4" t="s">
        <v>1426</v>
      </c>
      <c r="H178" s="5">
        <v>33997</v>
      </c>
    </row>
    <row r="179" spans="1:8" x14ac:dyDescent="0.25">
      <c r="A179" s="2" t="s">
        <v>3852</v>
      </c>
      <c r="B179" s="3">
        <v>185</v>
      </c>
      <c r="C179" s="4" t="s">
        <v>1737</v>
      </c>
      <c r="D179" s="4" t="s">
        <v>174</v>
      </c>
      <c r="E179" s="4" t="s">
        <v>1738</v>
      </c>
      <c r="F179" s="4" t="s">
        <v>1733</v>
      </c>
      <c r="G179" s="4" t="s">
        <v>1426</v>
      </c>
      <c r="H179" s="5">
        <v>33938</v>
      </c>
    </row>
    <row r="180" spans="1:8" x14ac:dyDescent="0.25">
      <c r="A180" s="2" t="s">
        <v>3853</v>
      </c>
      <c r="B180" s="3">
        <v>186</v>
      </c>
      <c r="C180" s="4" t="s">
        <v>1739</v>
      </c>
      <c r="D180" s="4" t="s">
        <v>68</v>
      </c>
      <c r="E180" s="4" t="s">
        <v>1738</v>
      </c>
      <c r="F180" s="4" t="s">
        <v>1733</v>
      </c>
      <c r="G180" s="4" t="s">
        <v>1740</v>
      </c>
      <c r="H180" s="5">
        <v>28162</v>
      </c>
    </row>
    <row r="181" spans="1:8" x14ac:dyDescent="0.25">
      <c r="A181" s="2" t="s">
        <v>3854</v>
      </c>
      <c r="B181" s="3">
        <v>187</v>
      </c>
      <c r="C181" s="4" t="s">
        <v>1741</v>
      </c>
      <c r="D181" s="4" t="s">
        <v>213</v>
      </c>
      <c r="E181" s="4" t="s">
        <v>1199</v>
      </c>
      <c r="F181" s="4" t="s">
        <v>1733</v>
      </c>
      <c r="G181" s="4" t="s">
        <v>1426</v>
      </c>
      <c r="H181" s="5">
        <v>32161</v>
      </c>
    </row>
    <row r="182" spans="1:8" x14ac:dyDescent="0.25">
      <c r="A182" s="2" t="s">
        <v>3855</v>
      </c>
      <c r="B182" s="3">
        <v>188</v>
      </c>
      <c r="C182" s="4" t="s">
        <v>1742</v>
      </c>
      <c r="D182" s="4" t="s">
        <v>167</v>
      </c>
      <c r="E182" s="4" t="s">
        <v>902</v>
      </c>
      <c r="F182" s="4" t="s">
        <v>1733</v>
      </c>
      <c r="G182" s="4" t="s">
        <v>1527</v>
      </c>
      <c r="H182" s="5">
        <v>31921</v>
      </c>
    </row>
    <row r="183" spans="1:8" x14ac:dyDescent="0.25">
      <c r="A183" s="2" t="s">
        <v>3856</v>
      </c>
      <c r="B183" s="3">
        <v>189</v>
      </c>
      <c r="C183" s="4" t="s">
        <v>1743</v>
      </c>
      <c r="D183" s="4" t="s">
        <v>472</v>
      </c>
      <c r="E183" s="4" t="s">
        <v>1744</v>
      </c>
      <c r="F183" s="4" t="s">
        <v>1733</v>
      </c>
      <c r="G183" s="4" t="s">
        <v>1735</v>
      </c>
      <c r="H183" s="5">
        <v>30266</v>
      </c>
    </row>
    <row r="184" spans="1:8" x14ac:dyDescent="0.25">
      <c r="A184" s="2" t="s">
        <v>3857</v>
      </c>
      <c r="B184" s="3">
        <v>190</v>
      </c>
      <c r="C184" s="4" t="s">
        <v>1745</v>
      </c>
      <c r="D184" s="4" t="s">
        <v>362</v>
      </c>
      <c r="E184" s="4" t="s">
        <v>1559</v>
      </c>
      <c r="F184" s="4" t="s">
        <v>1733</v>
      </c>
      <c r="G184" s="4" t="s">
        <v>1608</v>
      </c>
      <c r="H184" s="5">
        <v>22904</v>
      </c>
    </row>
    <row r="185" spans="1:8" x14ac:dyDescent="0.25">
      <c r="A185" s="2" t="s">
        <v>3858</v>
      </c>
      <c r="B185" s="3">
        <v>191</v>
      </c>
      <c r="C185" s="4" t="s">
        <v>1746</v>
      </c>
      <c r="D185" s="4" t="s">
        <v>31</v>
      </c>
      <c r="E185" s="4" t="s">
        <v>1747</v>
      </c>
      <c r="F185" s="4" t="s">
        <v>1505</v>
      </c>
      <c r="G185" s="4" t="s">
        <v>1658</v>
      </c>
      <c r="H185" s="5">
        <v>38549</v>
      </c>
    </row>
    <row r="186" spans="1:8" x14ac:dyDescent="0.25">
      <c r="A186" s="2" t="s">
        <v>3859</v>
      </c>
      <c r="B186" s="3">
        <v>192</v>
      </c>
      <c r="C186" s="4" t="s">
        <v>1748</v>
      </c>
      <c r="D186" s="4" t="s">
        <v>875</v>
      </c>
      <c r="E186" s="4" t="s">
        <v>890</v>
      </c>
      <c r="F186" s="4" t="s">
        <v>1654</v>
      </c>
      <c r="G186" s="4" t="s">
        <v>1658</v>
      </c>
      <c r="H186" s="5">
        <v>38566</v>
      </c>
    </row>
    <row r="187" spans="1:8" x14ac:dyDescent="0.25">
      <c r="A187" s="2" t="s">
        <v>3860</v>
      </c>
      <c r="B187" s="3">
        <v>193</v>
      </c>
      <c r="C187" s="4" t="s">
        <v>1749</v>
      </c>
      <c r="D187" s="4" t="s">
        <v>734</v>
      </c>
      <c r="E187" s="4" t="s">
        <v>1750</v>
      </c>
      <c r="F187" s="4" t="s">
        <v>1731</v>
      </c>
      <c r="G187" s="4" t="s">
        <v>1637</v>
      </c>
      <c r="H187" s="5">
        <v>27422</v>
      </c>
    </row>
    <row r="188" spans="1:8" x14ac:dyDescent="0.25">
      <c r="A188" s="2" t="s">
        <v>3861</v>
      </c>
      <c r="B188" s="3">
        <v>194</v>
      </c>
      <c r="C188" s="4" t="s">
        <v>1751</v>
      </c>
      <c r="D188" s="4" t="s">
        <v>243</v>
      </c>
      <c r="E188" s="4" t="s">
        <v>285</v>
      </c>
      <c r="F188" s="4" t="s">
        <v>1505</v>
      </c>
      <c r="G188" s="4" t="s">
        <v>1664</v>
      </c>
      <c r="H188" s="5">
        <v>39546</v>
      </c>
    </row>
    <row r="189" spans="1:8" x14ac:dyDescent="0.25">
      <c r="A189" s="2" t="s">
        <v>3862</v>
      </c>
      <c r="B189" s="3">
        <v>195</v>
      </c>
      <c r="C189" s="4" t="s">
        <v>1752</v>
      </c>
      <c r="D189" s="4" t="s">
        <v>72</v>
      </c>
      <c r="E189" s="4" t="s">
        <v>1309</v>
      </c>
      <c r="F189" s="4" t="s">
        <v>1505</v>
      </c>
      <c r="G189" s="4" t="s">
        <v>1664</v>
      </c>
      <c r="H189" s="5">
        <v>39609</v>
      </c>
    </row>
    <row r="190" spans="1:8" x14ac:dyDescent="0.25">
      <c r="A190" s="2" t="s">
        <v>3863</v>
      </c>
      <c r="B190" s="3">
        <v>196</v>
      </c>
      <c r="C190" s="4" t="s">
        <v>1753</v>
      </c>
      <c r="D190" s="4" t="s">
        <v>813</v>
      </c>
      <c r="E190" s="4" t="s">
        <v>1312</v>
      </c>
      <c r="F190" s="4" t="s">
        <v>1505</v>
      </c>
      <c r="G190" s="4" t="s">
        <v>1754</v>
      </c>
      <c r="H190" s="5">
        <v>39538</v>
      </c>
    </row>
    <row r="191" spans="1:8" x14ac:dyDescent="0.25">
      <c r="A191" s="2" t="s">
        <v>3864</v>
      </c>
      <c r="B191" s="3">
        <v>197</v>
      </c>
      <c r="C191" s="4" t="s">
        <v>1755</v>
      </c>
      <c r="D191" s="4" t="s">
        <v>70</v>
      </c>
      <c r="E191" s="4" t="s">
        <v>1756</v>
      </c>
      <c r="F191" s="4" t="s">
        <v>1505</v>
      </c>
      <c r="G191" s="4" t="s">
        <v>1658</v>
      </c>
      <c r="H191" s="5">
        <v>38745</v>
      </c>
    </row>
    <row r="192" spans="1:8" x14ac:dyDescent="0.25">
      <c r="A192" s="2" t="s">
        <v>3865</v>
      </c>
      <c r="B192" s="3">
        <v>198</v>
      </c>
      <c r="C192" s="4" t="s">
        <v>1757</v>
      </c>
      <c r="D192" s="4" t="s">
        <v>244</v>
      </c>
      <c r="E192" s="4" t="s">
        <v>285</v>
      </c>
      <c r="F192" s="4" t="s">
        <v>1505</v>
      </c>
      <c r="G192" s="4" t="s">
        <v>1560</v>
      </c>
      <c r="H192" s="5">
        <v>38252</v>
      </c>
    </row>
    <row r="193" spans="1:8" x14ac:dyDescent="0.25">
      <c r="A193" s="2" t="s">
        <v>3866</v>
      </c>
      <c r="B193" s="3">
        <v>199</v>
      </c>
      <c r="C193" s="4" t="s">
        <v>1758</v>
      </c>
      <c r="D193" s="4" t="s">
        <v>243</v>
      </c>
      <c r="E193" s="4" t="s">
        <v>1759</v>
      </c>
      <c r="F193" s="4" t="s">
        <v>1505</v>
      </c>
      <c r="G193" s="4" t="s">
        <v>1560</v>
      </c>
      <c r="H193" s="5">
        <v>38154</v>
      </c>
    </row>
    <row r="194" spans="1:8" x14ac:dyDescent="0.25">
      <c r="A194" s="2" t="s">
        <v>3867</v>
      </c>
      <c r="B194" s="3">
        <v>200</v>
      </c>
      <c r="C194" s="4" t="s">
        <v>1760</v>
      </c>
      <c r="D194" s="4" t="s">
        <v>728</v>
      </c>
      <c r="E194" s="4" t="s">
        <v>1761</v>
      </c>
      <c r="F194" s="4" t="s">
        <v>1505</v>
      </c>
      <c r="G194" s="4" t="s">
        <v>1560</v>
      </c>
      <c r="H194" s="5">
        <v>38100</v>
      </c>
    </row>
    <row r="195" spans="1:8" x14ac:dyDescent="0.25">
      <c r="A195" s="2" t="s">
        <v>3868</v>
      </c>
      <c r="B195" s="3">
        <v>201</v>
      </c>
      <c r="C195" s="4" t="s">
        <v>1762</v>
      </c>
      <c r="D195" s="4" t="s">
        <v>80</v>
      </c>
      <c r="E195" s="4" t="s">
        <v>471</v>
      </c>
      <c r="F195" s="4" t="s">
        <v>1505</v>
      </c>
      <c r="G195" s="4" t="s">
        <v>1560</v>
      </c>
      <c r="H195" s="5">
        <v>37750</v>
      </c>
    </row>
    <row r="196" spans="1:8" x14ac:dyDescent="0.25">
      <c r="A196" s="2" t="s">
        <v>3869</v>
      </c>
      <c r="B196" s="3">
        <v>202</v>
      </c>
      <c r="C196" s="4" t="s">
        <v>1763</v>
      </c>
      <c r="D196" s="4" t="s">
        <v>144</v>
      </c>
      <c r="E196" s="4" t="s">
        <v>1312</v>
      </c>
      <c r="F196" s="4" t="s">
        <v>1505</v>
      </c>
      <c r="G196" s="4" t="s">
        <v>1560</v>
      </c>
      <c r="H196" s="5">
        <v>37736</v>
      </c>
    </row>
    <row r="197" spans="1:8" x14ac:dyDescent="0.25">
      <c r="A197" s="2" t="s">
        <v>3870</v>
      </c>
      <c r="B197" s="3">
        <v>203</v>
      </c>
      <c r="C197" s="4" t="s">
        <v>1764</v>
      </c>
      <c r="D197" s="4" t="s">
        <v>690</v>
      </c>
      <c r="E197" s="4" t="s">
        <v>1765</v>
      </c>
      <c r="F197" s="4" t="s">
        <v>1505</v>
      </c>
      <c r="G197" s="4" t="s">
        <v>1679</v>
      </c>
      <c r="H197" s="5">
        <v>37231</v>
      </c>
    </row>
    <row r="198" spans="1:8" x14ac:dyDescent="0.25">
      <c r="A198" s="2" t="s">
        <v>3871</v>
      </c>
      <c r="B198" s="3">
        <v>204</v>
      </c>
      <c r="C198" s="4" t="s">
        <v>1766</v>
      </c>
      <c r="D198" s="4" t="s">
        <v>346</v>
      </c>
      <c r="E198" s="4" t="s">
        <v>1767</v>
      </c>
      <c r="F198" s="4" t="s">
        <v>1505</v>
      </c>
      <c r="G198" s="4" t="s">
        <v>1679</v>
      </c>
      <c r="H198" s="5">
        <v>36976</v>
      </c>
    </row>
    <row r="199" spans="1:8" x14ac:dyDescent="0.25">
      <c r="A199" s="2" t="s">
        <v>3872</v>
      </c>
      <c r="B199" s="3">
        <v>205</v>
      </c>
      <c r="C199" s="4" t="s">
        <v>1768</v>
      </c>
      <c r="D199" s="4" t="s">
        <v>181</v>
      </c>
      <c r="E199" s="4" t="s">
        <v>1309</v>
      </c>
      <c r="F199" s="4" t="s">
        <v>1505</v>
      </c>
      <c r="G199" s="4" t="s">
        <v>1679</v>
      </c>
      <c r="H199" s="5">
        <v>37340</v>
      </c>
    </row>
    <row r="200" spans="1:8" x14ac:dyDescent="0.25">
      <c r="A200" s="2" t="s">
        <v>3873</v>
      </c>
      <c r="B200" s="3">
        <v>206</v>
      </c>
      <c r="C200" s="4" t="s">
        <v>1769</v>
      </c>
      <c r="D200" s="4" t="s">
        <v>139</v>
      </c>
      <c r="E200" s="4" t="s">
        <v>1747</v>
      </c>
      <c r="F200" s="4" t="s">
        <v>1505</v>
      </c>
      <c r="G200" s="4" t="s">
        <v>1441</v>
      </c>
      <c r="H200" s="5">
        <v>29495</v>
      </c>
    </row>
    <row r="201" spans="1:8" x14ac:dyDescent="0.25">
      <c r="A201" s="2" t="s">
        <v>3874</v>
      </c>
      <c r="B201" s="3">
        <v>208</v>
      </c>
      <c r="C201" s="4" t="s">
        <v>1770</v>
      </c>
      <c r="D201" s="4" t="s">
        <v>209</v>
      </c>
      <c r="E201" s="4" t="s">
        <v>1747</v>
      </c>
      <c r="F201" s="4" t="s">
        <v>1505</v>
      </c>
      <c r="G201" s="4" t="s">
        <v>1428</v>
      </c>
      <c r="H201" s="5">
        <v>28258</v>
      </c>
    </row>
    <row r="202" spans="1:8" x14ac:dyDescent="0.25">
      <c r="A202" s="2" t="s">
        <v>3875</v>
      </c>
      <c r="B202" s="3">
        <v>209</v>
      </c>
      <c r="C202" s="4" t="s">
        <v>1771</v>
      </c>
      <c r="D202" s="4" t="s">
        <v>208</v>
      </c>
      <c r="E202" s="4" t="s">
        <v>1404</v>
      </c>
      <c r="F202" s="4" t="s">
        <v>1505</v>
      </c>
      <c r="G202" s="4" t="s">
        <v>1428</v>
      </c>
      <c r="H202" s="5">
        <v>27981</v>
      </c>
    </row>
    <row r="203" spans="1:8" x14ac:dyDescent="0.25">
      <c r="A203" s="2" t="s">
        <v>3876</v>
      </c>
      <c r="B203" s="3">
        <v>210</v>
      </c>
      <c r="C203" s="4" t="s">
        <v>1772</v>
      </c>
      <c r="D203" s="4" t="s">
        <v>1092</v>
      </c>
      <c r="E203" s="4" t="s">
        <v>1773</v>
      </c>
      <c r="F203" s="4" t="s">
        <v>1505</v>
      </c>
      <c r="G203" s="4" t="s">
        <v>1664</v>
      </c>
      <c r="H203" s="5">
        <v>39164</v>
      </c>
    </row>
    <row r="204" spans="1:8" x14ac:dyDescent="0.25">
      <c r="A204" s="2" t="s">
        <v>3877</v>
      </c>
      <c r="B204" s="3">
        <v>211</v>
      </c>
      <c r="C204" s="4" t="s">
        <v>1774</v>
      </c>
      <c r="D204" s="4" t="s">
        <v>780</v>
      </c>
      <c r="E204" s="4" t="s">
        <v>1231</v>
      </c>
      <c r="F204" s="4" t="s">
        <v>1775</v>
      </c>
      <c r="G204" s="4" t="s">
        <v>1673</v>
      </c>
      <c r="H204" s="5">
        <v>38873</v>
      </c>
    </row>
    <row r="205" spans="1:8" x14ac:dyDescent="0.25">
      <c r="A205" s="2" t="s">
        <v>3878</v>
      </c>
      <c r="B205" s="3">
        <v>212</v>
      </c>
      <c r="C205" s="4" t="s">
        <v>1776</v>
      </c>
      <c r="D205" s="4" t="s">
        <v>63</v>
      </c>
      <c r="E205" s="4" t="s">
        <v>471</v>
      </c>
      <c r="F205" s="4" t="s">
        <v>1505</v>
      </c>
      <c r="G205" s="4" t="s">
        <v>1658</v>
      </c>
      <c r="H205" s="5">
        <v>38417</v>
      </c>
    </row>
    <row r="206" spans="1:8" x14ac:dyDescent="0.25">
      <c r="A206" s="2" t="s">
        <v>3879</v>
      </c>
      <c r="B206" s="3">
        <v>213</v>
      </c>
      <c r="C206" s="4" t="s">
        <v>1777</v>
      </c>
      <c r="D206" s="4" t="s">
        <v>323</v>
      </c>
      <c r="E206" s="4" t="s">
        <v>1778</v>
      </c>
      <c r="F206" s="4" t="s">
        <v>1779</v>
      </c>
      <c r="G206" s="4" t="s">
        <v>1591</v>
      </c>
      <c r="H206" s="5">
        <v>32357</v>
      </c>
    </row>
    <row r="207" spans="1:8" x14ac:dyDescent="0.25">
      <c r="A207" s="2" t="s">
        <v>3880</v>
      </c>
      <c r="B207" s="3">
        <v>214</v>
      </c>
      <c r="C207" s="4" t="s">
        <v>1780</v>
      </c>
      <c r="D207" s="4" t="s">
        <v>209</v>
      </c>
      <c r="E207" s="4" t="s">
        <v>999</v>
      </c>
      <c r="F207" s="4" t="s">
        <v>1422</v>
      </c>
      <c r="G207" s="4" t="s">
        <v>1585</v>
      </c>
      <c r="H207" s="5">
        <v>21641</v>
      </c>
    </row>
    <row r="208" spans="1:8" x14ac:dyDescent="0.25">
      <c r="A208" s="2" t="s">
        <v>3881</v>
      </c>
      <c r="B208" s="3">
        <v>215</v>
      </c>
      <c r="C208" s="4" t="s">
        <v>1781</v>
      </c>
      <c r="D208" s="4" t="s">
        <v>914</v>
      </c>
      <c r="E208" s="4" t="s">
        <v>1782</v>
      </c>
      <c r="F208" s="4" t="s">
        <v>1733</v>
      </c>
      <c r="G208" s="4" t="s">
        <v>1426</v>
      </c>
      <c r="H208" s="5">
        <v>35142</v>
      </c>
    </row>
    <row r="209" spans="1:8" x14ac:dyDescent="0.25">
      <c r="A209" s="2" t="s">
        <v>3882</v>
      </c>
      <c r="B209" s="3">
        <v>216</v>
      </c>
      <c r="C209" s="4" t="s">
        <v>1783</v>
      </c>
      <c r="D209" s="4" t="s">
        <v>34</v>
      </c>
      <c r="E209" s="4" t="s">
        <v>1163</v>
      </c>
      <c r="F209" s="4" t="s">
        <v>1733</v>
      </c>
      <c r="G209" s="4" t="s">
        <v>1487</v>
      </c>
      <c r="H209" s="5">
        <v>30675</v>
      </c>
    </row>
    <row r="210" spans="1:8" x14ac:dyDescent="0.25">
      <c r="A210" s="2" t="s">
        <v>3883</v>
      </c>
      <c r="B210" s="3">
        <v>217</v>
      </c>
      <c r="C210" s="4" t="s">
        <v>1784</v>
      </c>
      <c r="D210" s="4" t="s">
        <v>334</v>
      </c>
      <c r="E210" s="4" t="s">
        <v>1785</v>
      </c>
      <c r="F210" s="4" t="s">
        <v>1546</v>
      </c>
      <c r="G210" s="4" t="s">
        <v>1539</v>
      </c>
      <c r="H210" s="5">
        <v>28501</v>
      </c>
    </row>
    <row r="211" spans="1:8" x14ac:dyDescent="0.25">
      <c r="A211" s="2" t="s">
        <v>3884</v>
      </c>
      <c r="B211" s="3">
        <v>218</v>
      </c>
      <c r="C211" s="4" t="s">
        <v>1786</v>
      </c>
      <c r="D211" s="4" t="s">
        <v>790</v>
      </c>
      <c r="E211" s="4" t="s">
        <v>1078</v>
      </c>
      <c r="F211" s="4" t="s">
        <v>1546</v>
      </c>
      <c r="G211" s="4" t="s">
        <v>1637</v>
      </c>
      <c r="H211" s="5">
        <v>29159</v>
      </c>
    </row>
    <row r="212" spans="1:8" x14ac:dyDescent="0.25">
      <c r="A212" s="2" t="s">
        <v>3885</v>
      </c>
      <c r="B212" s="3">
        <v>219</v>
      </c>
      <c r="C212" s="4" t="s">
        <v>1787</v>
      </c>
      <c r="D212" s="4" t="s">
        <v>499</v>
      </c>
      <c r="E212" s="4" t="s">
        <v>500</v>
      </c>
      <c r="F212" s="4" t="s">
        <v>1546</v>
      </c>
      <c r="G212" s="4" t="s">
        <v>1585</v>
      </c>
      <c r="H212" s="5">
        <v>20141</v>
      </c>
    </row>
    <row r="213" spans="1:8" x14ac:dyDescent="0.25">
      <c r="A213" s="2" t="s">
        <v>3886</v>
      </c>
      <c r="B213" s="3">
        <v>220</v>
      </c>
      <c r="C213" s="4" t="s">
        <v>1788</v>
      </c>
      <c r="D213" s="4" t="s">
        <v>156</v>
      </c>
      <c r="E213" s="4" t="s">
        <v>1789</v>
      </c>
      <c r="F213" s="4" t="s">
        <v>1546</v>
      </c>
      <c r="G213" s="4" t="s">
        <v>1521</v>
      </c>
      <c r="H213" s="5">
        <v>25535</v>
      </c>
    </row>
    <row r="214" spans="1:8" x14ac:dyDescent="0.25">
      <c r="A214" s="2" t="s">
        <v>3887</v>
      </c>
      <c r="B214" s="3">
        <v>221</v>
      </c>
      <c r="C214" s="4" t="s">
        <v>1790</v>
      </c>
      <c r="D214" s="4" t="s">
        <v>35</v>
      </c>
      <c r="E214" s="4" t="s">
        <v>106</v>
      </c>
      <c r="F214" s="4" t="s">
        <v>1546</v>
      </c>
      <c r="G214" s="4" t="s">
        <v>1549</v>
      </c>
      <c r="H214" s="5">
        <v>29283</v>
      </c>
    </row>
    <row r="215" spans="1:8" x14ac:dyDescent="0.25">
      <c r="A215" s="2" t="s">
        <v>3888</v>
      </c>
      <c r="B215" s="3">
        <v>222</v>
      </c>
      <c r="C215" s="4" t="s">
        <v>1791</v>
      </c>
      <c r="D215" s="4" t="s">
        <v>80</v>
      </c>
      <c r="E215" s="4" t="s">
        <v>1789</v>
      </c>
      <c r="F215" s="4" t="s">
        <v>1546</v>
      </c>
      <c r="G215" s="4" t="s">
        <v>1539</v>
      </c>
      <c r="H215" s="5">
        <v>29126</v>
      </c>
    </row>
    <row r="216" spans="1:8" x14ac:dyDescent="0.25">
      <c r="A216" s="2" t="s">
        <v>3889</v>
      </c>
      <c r="B216" s="3">
        <v>223</v>
      </c>
      <c r="C216" s="4" t="s">
        <v>1792</v>
      </c>
      <c r="D216" s="4" t="s">
        <v>1085</v>
      </c>
      <c r="E216" s="4" t="s">
        <v>743</v>
      </c>
      <c r="F216" s="4" t="s">
        <v>1546</v>
      </c>
      <c r="G216" s="4" t="s">
        <v>1690</v>
      </c>
      <c r="H216" s="5">
        <v>23024</v>
      </c>
    </row>
    <row r="217" spans="1:8" x14ac:dyDescent="0.25">
      <c r="A217" s="2" t="s">
        <v>3890</v>
      </c>
      <c r="B217" s="3">
        <v>225</v>
      </c>
      <c r="C217" s="4" t="s">
        <v>1793</v>
      </c>
      <c r="D217" s="4" t="s">
        <v>68</v>
      </c>
      <c r="E217" s="4" t="s">
        <v>1794</v>
      </c>
      <c r="F217" s="4" t="s">
        <v>1546</v>
      </c>
      <c r="G217" s="4" t="s">
        <v>1690</v>
      </c>
      <c r="H217" s="5">
        <v>26895</v>
      </c>
    </row>
    <row r="218" spans="1:8" x14ac:dyDescent="0.25">
      <c r="A218" s="2" t="s">
        <v>3891</v>
      </c>
      <c r="B218" s="3">
        <v>226</v>
      </c>
      <c r="C218" s="4" t="s">
        <v>1795</v>
      </c>
      <c r="D218" s="4" t="s">
        <v>1796</v>
      </c>
      <c r="E218" s="4" t="s">
        <v>1797</v>
      </c>
      <c r="F218" s="4" t="s">
        <v>1546</v>
      </c>
      <c r="G218" s="4" t="s">
        <v>1690</v>
      </c>
      <c r="H218" s="5">
        <v>19291</v>
      </c>
    </row>
    <row r="219" spans="1:8" x14ac:dyDescent="0.25">
      <c r="A219" s="2" t="s">
        <v>3892</v>
      </c>
      <c r="B219" s="3">
        <v>227</v>
      </c>
      <c r="C219" s="4" t="s">
        <v>1798</v>
      </c>
      <c r="D219" s="4" t="s">
        <v>1799</v>
      </c>
      <c r="E219" s="4" t="s">
        <v>1800</v>
      </c>
      <c r="F219" s="4" t="s">
        <v>1546</v>
      </c>
      <c r="G219" s="4" t="s">
        <v>1690</v>
      </c>
      <c r="H219" s="5">
        <v>23007</v>
      </c>
    </row>
    <row r="220" spans="1:8" x14ac:dyDescent="0.25">
      <c r="A220" s="2" t="s">
        <v>3893</v>
      </c>
      <c r="B220" s="3">
        <v>228</v>
      </c>
      <c r="C220" s="4" t="s">
        <v>1801</v>
      </c>
      <c r="D220" s="4" t="s">
        <v>138</v>
      </c>
      <c r="E220" s="4" t="s">
        <v>1802</v>
      </c>
      <c r="F220" s="4" t="s">
        <v>1546</v>
      </c>
      <c r="G220" s="4" t="s">
        <v>1690</v>
      </c>
      <c r="H220" s="5">
        <v>18089</v>
      </c>
    </row>
    <row r="221" spans="1:8" x14ac:dyDescent="0.25">
      <c r="A221" s="2" t="s">
        <v>3894</v>
      </c>
      <c r="B221" s="3">
        <v>229</v>
      </c>
      <c r="C221" s="4" t="s">
        <v>1803</v>
      </c>
      <c r="D221" s="4" t="s">
        <v>120</v>
      </c>
      <c r="E221" s="4" t="s">
        <v>1804</v>
      </c>
      <c r="F221" s="4" t="s">
        <v>1805</v>
      </c>
      <c r="G221" s="4" t="s">
        <v>1740</v>
      </c>
      <c r="H221" s="5">
        <v>28321</v>
      </c>
    </row>
    <row r="222" spans="1:8" x14ac:dyDescent="0.25">
      <c r="A222" s="2" t="s">
        <v>3895</v>
      </c>
      <c r="B222" s="3">
        <v>230</v>
      </c>
      <c r="C222" s="4" t="s">
        <v>1806</v>
      </c>
      <c r="D222" s="4" t="s">
        <v>216</v>
      </c>
      <c r="E222" s="4" t="s">
        <v>1807</v>
      </c>
      <c r="F222" s="4" t="s">
        <v>1805</v>
      </c>
      <c r="G222" s="4" t="s">
        <v>1608</v>
      </c>
      <c r="H222" s="5">
        <v>22995</v>
      </c>
    </row>
    <row r="223" spans="1:8" x14ac:dyDescent="0.25">
      <c r="A223" s="2" t="s">
        <v>3896</v>
      </c>
      <c r="B223" s="3">
        <v>231</v>
      </c>
      <c r="C223" s="4" t="s">
        <v>1808</v>
      </c>
      <c r="D223" s="4" t="s">
        <v>122</v>
      </c>
      <c r="E223" s="4" t="s">
        <v>1809</v>
      </c>
      <c r="F223" s="4" t="s">
        <v>1805</v>
      </c>
      <c r="G223" s="4" t="s">
        <v>1426</v>
      </c>
      <c r="H223" s="5">
        <v>31510</v>
      </c>
    </row>
    <row r="224" spans="1:8" x14ac:dyDescent="0.25">
      <c r="A224" s="2" t="s">
        <v>3897</v>
      </c>
      <c r="B224" s="3">
        <v>232</v>
      </c>
      <c r="C224" s="4" t="s">
        <v>1810</v>
      </c>
      <c r="D224" s="4" t="s">
        <v>265</v>
      </c>
      <c r="E224" s="4" t="s">
        <v>1811</v>
      </c>
      <c r="F224" s="4" t="s">
        <v>1538</v>
      </c>
      <c r="G224" s="4" t="s">
        <v>1549</v>
      </c>
      <c r="H224" s="5">
        <v>30503</v>
      </c>
    </row>
    <row r="225" spans="1:8" x14ac:dyDescent="0.25">
      <c r="A225" s="2" t="s">
        <v>3898</v>
      </c>
      <c r="B225" s="3">
        <v>233</v>
      </c>
      <c r="C225" s="4" t="s">
        <v>1812</v>
      </c>
      <c r="D225" s="4" t="s">
        <v>93</v>
      </c>
      <c r="E225" s="4" t="s">
        <v>994</v>
      </c>
      <c r="F225" s="4" t="s">
        <v>1538</v>
      </c>
      <c r="G225" s="4" t="s">
        <v>1539</v>
      </c>
      <c r="H225" s="5">
        <v>28372</v>
      </c>
    </row>
    <row r="226" spans="1:8" x14ac:dyDescent="0.25">
      <c r="A226" s="2" t="s">
        <v>3899</v>
      </c>
      <c r="B226" s="3">
        <v>234</v>
      </c>
      <c r="C226" s="4" t="s">
        <v>1813</v>
      </c>
      <c r="D226" s="4" t="s">
        <v>251</v>
      </c>
      <c r="E226" s="4" t="s">
        <v>1020</v>
      </c>
      <c r="F226" s="4" t="s">
        <v>1538</v>
      </c>
      <c r="G226" s="4" t="s">
        <v>1564</v>
      </c>
      <c r="H226" s="5">
        <v>33380</v>
      </c>
    </row>
    <row r="227" spans="1:8" x14ac:dyDescent="0.25">
      <c r="A227" s="2" t="s">
        <v>3900</v>
      </c>
      <c r="B227" s="3">
        <v>235</v>
      </c>
      <c r="C227" s="4" t="s">
        <v>1814</v>
      </c>
      <c r="D227" s="4" t="s">
        <v>422</v>
      </c>
      <c r="E227" s="4" t="s">
        <v>431</v>
      </c>
      <c r="F227" s="4" t="s">
        <v>1538</v>
      </c>
      <c r="G227" s="4" t="s">
        <v>1521</v>
      </c>
      <c r="H227" s="5">
        <v>24345</v>
      </c>
    </row>
    <row r="228" spans="1:8" x14ac:dyDescent="0.25">
      <c r="A228" s="2" t="s">
        <v>3901</v>
      </c>
      <c r="B228" s="3">
        <v>236</v>
      </c>
      <c r="C228" s="4" t="s">
        <v>1815</v>
      </c>
      <c r="D228" s="4" t="s">
        <v>342</v>
      </c>
      <c r="E228" s="4" t="s">
        <v>856</v>
      </c>
      <c r="F228" s="4" t="s">
        <v>1538</v>
      </c>
      <c r="G228" s="4" t="s">
        <v>1539</v>
      </c>
      <c r="H228" s="5">
        <v>29066</v>
      </c>
    </row>
    <row r="229" spans="1:8" x14ac:dyDescent="0.25">
      <c r="A229" s="2" t="s">
        <v>3902</v>
      </c>
      <c r="B229" s="3">
        <v>237</v>
      </c>
      <c r="C229" s="4" t="s">
        <v>1816</v>
      </c>
      <c r="D229" s="4" t="s">
        <v>167</v>
      </c>
      <c r="E229" s="4" t="s">
        <v>1817</v>
      </c>
      <c r="F229" s="4" t="s">
        <v>1538</v>
      </c>
      <c r="G229" s="4" t="s">
        <v>1564</v>
      </c>
      <c r="H229" s="5">
        <v>36396</v>
      </c>
    </row>
    <row r="230" spans="1:8" x14ac:dyDescent="0.25">
      <c r="A230" s="2" t="s">
        <v>3903</v>
      </c>
      <c r="B230" s="3">
        <v>238</v>
      </c>
      <c r="C230" s="4" t="s">
        <v>1818</v>
      </c>
      <c r="D230" s="4" t="s">
        <v>1358</v>
      </c>
      <c r="E230" s="4" t="s">
        <v>598</v>
      </c>
      <c r="F230" s="4" t="s">
        <v>1538</v>
      </c>
      <c r="G230" s="4" t="s">
        <v>1560</v>
      </c>
      <c r="H230" s="5">
        <v>37895</v>
      </c>
    </row>
    <row r="231" spans="1:8" x14ac:dyDescent="0.25">
      <c r="A231" s="2" t="s">
        <v>3904</v>
      </c>
      <c r="B231" s="3">
        <v>239</v>
      </c>
      <c r="C231" s="4" t="s">
        <v>1819</v>
      </c>
      <c r="D231" s="4" t="s">
        <v>167</v>
      </c>
      <c r="E231" s="4" t="s">
        <v>363</v>
      </c>
      <c r="F231" s="4" t="s">
        <v>1538</v>
      </c>
      <c r="G231" s="4" t="s">
        <v>1564</v>
      </c>
      <c r="H231" s="5">
        <v>33616</v>
      </c>
    </row>
    <row r="232" spans="1:8" x14ac:dyDescent="0.25">
      <c r="A232" s="2" t="s">
        <v>3905</v>
      </c>
      <c r="B232" s="3">
        <v>240</v>
      </c>
      <c r="C232" s="4" t="s">
        <v>1820</v>
      </c>
      <c r="D232" s="4" t="s">
        <v>323</v>
      </c>
      <c r="E232" s="4" t="s">
        <v>353</v>
      </c>
      <c r="F232" s="4" t="s">
        <v>1425</v>
      </c>
      <c r="G232" s="4" t="s">
        <v>1821</v>
      </c>
      <c r="H232" s="5">
        <v>26648</v>
      </c>
    </row>
    <row r="233" spans="1:8" x14ac:dyDescent="0.25">
      <c r="A233" s="2" t="s">
        <v>3906</v>
      </c>
      <c r="B233" s="3">
        <v>241</v>
      </c>
      <c r="C233" s="4" t="s">
        <v>1822</v>
      </c>
      <c r="D233" s="4" t="s">
        <v>80</v>
      </c>
      <c r="E233" s="4" t="s">
        <v>692</v>
      </c>
      <c r="F233" s="4" t="s">
        <v>1422</v>
      </c>
      <c r="G233" s="4" t="s">
        <v>1432</v>
      </c>
      <c r="H233" s="5">
        <v>27519</v>
      </c>
    </row>
    <row r="234" spans="1:8" x14ac:dyDescent="0.25">
      <c r="A234" s="2" t="s">
        <v>3907</v>
      </c>
      <c r="B234" s="3">
        <v>242</v>
      </c>
      <c r="C234" s="4" t="s">
        <v>1823</v>
      </c>
      <c r="D234" s="4" t="s">
        <v>80</v>
      </c>
      <c r="E234" s="4" t="s">
        <v>1824</v>
      </c>
      <c r="F234" s="4" t="s">
        <v>1422</v>
      </c>
      <c r="G234" s="4" t="s">
        <v>1423</v>
      </c>
      <c r="H234" s="5">
        <v>24519</v>
      </c>
    </row>
    <row r="235" spans="1:8" x14ac:dyDescent="0.25">
      <c r="A235" s="2" t="s">
        <v>3908</v>
      </c>
      <c r="B235" s="3">
        <v>243</v>
      </c>
      <c r="C235" s="4" t="s">
        <v>1825</v>
      </c>
      <c r="D235" s="4" t="s">
        <v>34</v>
      </c>
      <c r="E235" s="4" t="s">
        <v>927</v>
      </c>
      <c r="F235" s="4" t="s">
        <v>1826</v>
      </c>
      <c r="G235" s="4" t="s">
        <v>1615</v>
      </c>
      <c r="H235" s="5">
        <v>18576</v>
      </c>
    </row>
    <row r="236" spans="1:8" x14ac:dyDescent="0.25">
      <c r="A236" s="2" t="s">
        <v>3909</v>
      </c>
      <c r="B236" s="3">
        <v>244</v>
      </c>
      <c r="C236" s="4" t="s">
        <v>1827</v>
      </c>
      <c r="D236" s="4" t="s">
        <v>84</v>
      </c>
      <c r="E236" s="4" t="s">
        <v>1071</v>
      </c>
      <c r="F236" s="4" t="s">
        <v>1826</v>
      </c>
      <c r="G236" s="4" t="s">
        <v>1527</v>
      </c>
      <c r="H236" s="5">
        <v>31111</v>
      </c>
    </row>
    <row r="237" spans="1:8" x14ac:dyDescent="0.25">
      <c r="A237" s="2" t="s">
        <v>3910</v>
      </c>
      <c r="B237" s="3">
        <v>245</v>
      </c>
      <c r="C237" s="4" t="s">
        <v>1828</v>
      </c>
      <c r="D237" s="4" t="s">
        <v>80</v>
      </c>
      <c r="E237" s="4" t="s">
        <v>1829</v>
      </c>
      <c r="F237" s="4" t="s">
        <v>1826</v>
      </c>
      <c r="G237" s="4" t="s">
        <v>1549</v>
      </c>
      <c r="H237" s="5">
        <v>30393</v>
      </c>
    </row>
    <row r="238" spans="1:8" x14ac:dyDescent="0.25">
      <c r="A238" s="2" t="s">
        <v>3911</v>
      </c>
      <c r="B238" s="3">
        <v>246</v>
      </c>
      <c r="C238" s="4" t="s">
        <v>1830</v>
      </c>
      <c r="D238" s="4" t="s">
        <v>19</v>
      </c>
      <c r="E238" s="4" t="s">
        <v>255</v>
      </c>
      <c r="F238" s="4" t="s">
        <v>1826</v>
      </c>
      <c r="G238" s="4" t="s">
        <v>1521</v>
      </c>
      <c r="H238" s="5">
        <v>23981</v>
      </c>
    </row>
    <row r="239" spans="1:8" x14ac:dyDescent="0.25">
      <c r="A239" s="2" t="s">
        <v>3912</v>
      </c>
      <c r="B239" s="3">
        <v>247</v>
      </c>
      <c r="C239" s="4" t="s">
        <v>1831</v>
      </c>
      <c r="D239" s="4" t="s">
        <v>68</v>
      </c>
      <c r="E239" s="4" t="s">
        <v>1832</v>
      </c>
      <c r="F239" s="4" t="s">
        <v>1826</v>
      </c>
      <c r="G239" s="4" t="s">
        <v>1521</v>
      </c>
      <c r="H239" s="5">
        <v>24693</v>
      </c>
    </row>
    <row r="240" spans="1:8" x14ac:dyDescent="0.25">
      <c r="A240" s="2" t="s">
        <v>3913</v>
      </c>
      <c r="B240" s="3">
        <v>248</v>
      </c>
      <c r="C240" s="4" t="s">
        <v>1833</v>
      </c>
      <c r="D240" s="4" t="s">
        <v>191</v>
      </c>
      <c r="E240" s="4" t="s">
        <v>812</v>
      </c>
      <c r="F240" s="4" t="s">
        <v>1826</v>
      </c>
      <c r="G240" s="4" t="s">
        <v>1615</v>
      </c>
      <c r="H240" s="5">
        <v>19901</v>
      </c>
    </row>
    <row r="241" spans="1:8" x14ac:dyDescent="0.25">
      <c r="A241" s="2" t="s">
        <v>3914</v>
      </c>
      <c r="B241" s="3">
        <v>249</v>
      </c>
      <c r="C241" s="4" t="s">
        <v>1834</v>
      </c>
      <c r="D241" s="4" t="s">
        <v>209</v>
      </c>
      <c r="E241" s="4" t="s">
        <v>216</v>
      </c>
      <c r="F241" s="4" t="s">
        <v>1826</v>
      </c>
      <c r="G241" s="4" t="s">
        <v>1585</v>
      </c>
      <c r="H241" s="5">
        <v>20510</v>
      </c>
    </row>
    <row r="242" spans="1:8" x14ac:dyDescent="0.25">
      <c r="A242" s="2" t="s">
        <v>3915</v>
      </c>
      <c r="B242" s="3">
        <v>250</v>
      </c>
      <c r="C242" s="4" t="s">
        <v>1835</v>
      </c>
      <c r="D242" s="4" t="s">
        <v>251</v>
      </c>
      <c r="E242" s="4" t="s">
        <v>556</v>
      </c>
      <c r="F242" s="4" t="s">
        <v>229</v>
      </c>
      <c r="G242" s="4" t="s">
        <v>1836</v>
      </c>
      <c r="H242" s="5">
        <v>26713</v>
      </c>
    </row>
    <row r="243" spans="1:8" x14ac:dyDescent="0.25">
      <c r="A243" s="2" t="s">
        <v>3916</v>
      </c>
      <c r="B243" s="3">
        <v>251</v>
      </c>
      <c r="C243" s="4" t="s">
        <v>1837</v>
      </c>
      <c r="D243" s="4" t="s">
        <v>191</v>
      </c>
      <c r="E243" s="4" t="s">
        <v>210</v>
      </c>
      <c r="F243" s="4" t="s">
        <v>1826</v>
      </c>
      <c r="G243" s="4" t="s">
        <v>1615</v>
      </c>
      <c r="H243" s="5">
        <v>18768</v>
      </c>
    </row>
    <row r="244" spans="1:8" x14ac:dyDescent="0.25">
      <c r="A244" s="2" t="s">
        <v>3917</v>
      </c>
      <c r="B244" s="3">
        <v>252</v>
      </c>
      <c r="C244" s="4" t="s">
        <v>1838</v>
      </c>
      <c r="D244" s="4" t="s">
        <v>139</v>
      </c>
      <c r="E244" s="4" t="s">
        <v>1839</v>
      </c>
      <c r="F244" s="4" t="s">
        <v>1826</v>
      </c>
      <c r="G244" s="4" t="s">
        <v>1585</v>
      </c>
      <c r="H244" s="5">
        <v>20941</v>
      </c>
    </row>
    <row r="245" spans="1:8" x14ac:dyDescent="0.25">
      <c r="A245" s="2" t="s">
        <v>3918</v>
      </c>
      <c r="B245" s="3">
        <v>253</v>
      </c>
      <c r="C245" s="4" t="s">
        <v>1840</v>
      </c>
      <c r="D245" s="4" t="s">
        <v>181</v>
      </c>
      <c r="E245" s="4" t="s">
        <v>490</v>
      </c>
      <c r="F245" s="4" t="s">
        <v>1826</v>
      </c>
      <c r="G245" s="4" t="s">
        <v>1549</v>
      </c>
      <c r="H245" s="5">
        <v>31030</v>
      </c>
    </row>
    <row r="246" spans="1:8" x14ac:dyDescent="0.25">
      <c r="A246" s="2" t="s">
        <v>3919</v>
      </c>
      <c r="B246" s="3">
        <v>254</v>
      </c>
      <c r="C246" s="4" t="s">
        <v>1841</v>
      </c>
      <c r="D246" s="4" t="s">
        <v>648</v>
      </c>
      <c r="E246" s="4" t="s">
        <v>927</v>
      </c>
      <c r="F246" s="4" t="s">
        <v>1826</v>
      </c>
      <c r="G246" s="4" t="s">
        <v>1539</v>
      </c>
      <c r="H246" s="5">
        <v>27974</v>
      </c>
    </row>
    <row r="247" spans="1:8" x14ac:dyDescent="0.25">
      <c r="A247" s="2" t="s">
        <v>3920</v>
      </c>
      <c r="B247" s="3">
        <v>255</v>
      </c>
      <c r="C247" s="4" t="s">
        <v>1842</v>
      </c>
      <c r="D247" s="4" t="s">
        <v>162</v>
      </c>
      <c r="E247" s="4" t="s">
        <v>1843</v>
      </c>
      <c r="F247" s="4" t="s">
        <v>1826</v>
      </c>
      <c r="G247" s="4" t="s">
        <v>1608</v>
      </c>
      <c r="H247" s="5">
        <v>23718</v>
      </c>
    </row>
    <row r="248" spans="1:8" x14ac:dyDescent="0.25">
      <c r="A248" s="2" t="s">
        <v>3921</v>
      </c>
      <c r="B248" s="3">
        <v>256</v>
      </c>
      <c r="C248" s="4" t="s">
        <v>1844</v>
      </c>
      <c r="D248" s="4" t="s">
        <v>144</v>
      </c>
      <c r="E248" s="4" t="s">
        <v>1845</v>
      </c>
      <c r="F248" s="4" t="s">
        <v>1846</v>
      </c>
      <c r="G248" s="4" t="s">
        <v>1679</v>
      </c>
      <c r="H248" s="5">
        <v>37041</v>
      </c>
    </row>
    <row r="249" spans="1:8" x14ac:dyDescent="0.25">
      <c r="A249" s="2" t="s">
        <v>3922</v>
      </c>
      <c r="B249" s="3">
        <v>257</v>
      </c>
      <c r="C249" s="4" t="s">
        <v>1847</v>
      </c>
      <c r="D249" s="4" t="s">
        <v>392</v>
      </c>
      <c r="E249" s="4" t="s">
        <v>106</v>
      </c>
      <c r="F249" s="4" t="s">
        <v>161</v>
      </c>
      <c r="G249" s="4" t="s">
        <v>1521</v>
      </c>
      <c r="H249" s="5">
        <v>25265</v>
      </c>
    </row>
    <row r="250" spans="1:8" x14ac:dyDescent="0.25">
      <c r="A250" s="2" t="s">
        <v>3923</v>
      </c>
      <c r="B250" s="3">
        <v>258</v>
      </c>
      <c r="C250" s="4" t="s">
        <v>1848</v>
      </c>
      <c r="D250" s="4" t="s">
        <v>208</v>
      </c>
      <c r="E250" s="4" t="s">
        <v>563</v>
      </c>
      <c r="F250" s="4" t="s">
        <v>161</v>
      </c>
      <c r="G250" s="4" t="s">
        <v>1539</v>
      </c>
      <c r="H250" s="5">
        <v>27448</v>
      </c>
    </row>
    <row r="251" spans="1:8" x14ac:dyDescent="0.25">
      <c r="A251" s="2" t="s">
        <v>3924</v>
      </c>
      <c r="B251" s="3">
        <v>259</v>
      </c>
      <c r="C251" s="4" t="s">
        <v>1849</v>
      </c>
      <c r="D251" s="4" t="s">
        <v>62</v>
      </c>
      <c r="E251" s="4" t="s">
        <v>564</v>
      </c>
      <c r="F251" s="4" t="s">
        <v>161</v>
      </c>
      <c r="G251" s="4" t="s">
        <v>1539</v>
      </c>
      <c r="H251" s="5">
        <v>28600</v>
      </c>
    </row>
    <row r="252" spans="1:8" x14ac:dyDescent="0.25">
      <c r="A252" s="2" t="s">
        <v>3925</v>
      </c>
      <c r="B252" s="3">
        <v>260</v>
      </c>
      <c r="C252" s="4" t="s">
        <v>1850</v>
      </c>
      <c r="D252" s="4" t="s">
        <v>31</v>
      </c>
      <c r="E252" s="4" t="s">
        <v>414</v>
      </c>
      <c r="F252" s="4" t="s">
        <v>1851</v>
      </c>
      <c r="G252" s="4" t="s">
        <v>1527</v>
      </c>
      <c r="H252" s="5">
        <v>31839</v>
      </c>
    </row>
    <row r="253" spans="1:8" x14ac:dyDescent="0.25">
      <c r="A253" s="2" t="s">
        <v>3926</v>
      </c>
      <c r="B253" s="3">
        <v>261</v>
      </c>
      <c r="C253" s="4" t="s">
        <v>1852</v>
      </c>
      <c r="D253" s="4" t="s">
        <v>340</v>
      </c>
      <c r="E253" s="4" t="s">
        <v>137</v>
      </c>
      <c r="F253" s="4" t="s">
        <v>1851</v>
      </c>
      <c r="G253" s="4" t="s">
        <v>1527</v>
      </c>
      <c r="H253" s="5">
        <v>32242</v>
      </c>
    </row>
    <row r="254" spans="1:8" x14ac:dyDescent="0.25">
      <c r="A254" s="2" t="s">
        <v>3927</v>
      </c>
      <c r="B254" s="3">
        <v>262</v>
      </c>
      <c r="C254" s="4" t="s">
        <v>1853</v>
      </c>
      <c r="D254" s="4" t="s">
        <v>80</v>
      </c>
      <c r="E254" s="4" t="s">
        <v>424</v>
      </c>
      <c r="F254" s="4" t="s">
        <v>1851</v>
      </c>
      <c r="G254" s="4" t="s">
        <v>1527</v>
      </c>
      <c r="H254" s="5">
        <v>32422</v>
      </c>
    </row>
    <row r="255" spans="1:8" x14ac:dyDescent="0.25">
      <c r="A255" s="2" t="s">
        <v>3928</v>
      </c>
      <c r="B255" s="3">
        <v>263</v>
      </c>
      <c r="C255" s="4" t="s">
        <v>1854</v>
      </c>
      <c r="D255" s="4" t="s">
        <v>164</v>
      </c>
      <c r="E255" s="4" t="s">
        <v>411</v>
      </c>
      <c r="F255" s="4" t="s">
        <v>1851</v>
      </c>
      <c r="G255" s="4" t="s">
        <v>1549</v>
      </c>
      <c r="H255" s="5">
        <v>30578</v>
      </c>
    </row>
    <row r="256" spans="1:8" x14ac:dyDescent="0.25">
      <c r="A256" s="2" t="s">
        <v>3929</v>
      </c>
      <c r="B256" s="3">
        <v>264</v>
      </c>
      <c r="C256" s="4" t="s">
        <v>1855</v>
      </c>
      <c r="D256" s="4" t="s">
        <v>253</v>
      </c>
      <c r="E256" s="4" t="s">
        <v>425</v>
      </c>
      <c r="F256" s="4" t="s">
        <v>1851</v>
      </c>
      <c r="G256" s="4" t="s">
        <v>1637</v>
      </c>
      <c r="H256" s="5">
        <v>30763</v>
      </c>
    </row>
    <row r="257" spans="1:8" x14ac:dyDescent="0.25">
      <c r="A257" s="2" t="s">
        <v>3930</v>
      </c>
      <c r="B257" s="3">
        <v>265</v>
      </c>
      <c r="C257" s="4" t="s">
        <v>1856</v>
      </c>
      <c r="D257" s="4" t="s">
        <v>138</v>
      </c>
      <c r="E257" s="4" t="s">
        <v>1857</v>
      </c>
      <c r="F257" s="4" t="s">
        <v>1858</v>
      </c>
      <c r="G257" s="4" t="s">
        <v>1608</v>
      </c>
      <c r="H257" s="5">
        <v>23200</v>
      </c>
    </row>
    <row r="258" spans="1:8" x14ac:dyDescent="0.25">
      <c r="A258" s="2" t="s">
        <v>3931</v>
      </c>
      <c r="B258" s="3">
        <v>266</v>
      </c>
      <c r="C258" s="4" t="s">
        <v>1859</v>
      </c>
      <c r="D258" s="4" t="s">
        <v>599</v>
      </c>
      <c r="E258" s="4" t="s">
        <v>1860</v>
      </c>
      <c r="F258" s="4" t="s">
        <v>1858</v>
      </c>
      <c r="G258" s="4" t="s">
        <v>1521</v>
      </c>
      <c r="H258" s="5">
        <v>25208</v>
      </c>
    </row>
    <row r="259" spans="1:8" x14ac:dyDescent="0.25">
      <c r="A259" s="2" t="s">
        <v>3932</v>
      </c>
      <c r="B259" s="3">
        <v>267</v>
      </c>
      <c r="C259" s="4" t="s">
        <v>1861</v>
      </c>
      <c r="D259" s="4" t="s">
        <v>139</v>
      </c>
      <c r="E259" s="4" t="s">
        <v>1330</v>
      </c>
      <c r="F259" s="4" t="s">
        <v>1858</v>
      </c>
      <c r="G259" s="4" t="s">
        <v>1585</v>
      </c>
      <c r="H259" s="5">
        <v>21530</v>
      </c>
    </row>
    <row r="260" spans="1:8" x14ac:dyDescent="0.25">
      <c r="A260" s="2" t="s">
        <v>3933</v>
      </c>
      <c r="B260" s="3">
        <v>268</v>
      </c>
      <c r="C260" s="4" t="s">
        <v>1862</v>
      </c>
      <c r="D260" s="4" t="s">
        <v>174</v>
      </c>
      <c r="E260" s="4" t="s">
        <v>447</v>
      </c>
      <c r="F260" s="4" t="s">
        <v>1858</v>
      </c>
      <c r="G260" s="4" t="s">
        <v>1539</v>
      </c>
      <c r="H260" s="5">
        <v>28920</v>
      </c>
    </row>
    <row r="261" spans="1:8" x14ac:dyDescent="0.25">
      <c r="A261" s="2" t="s">
        <v>3934</v>
      </c>
      <c r="B261" s="3">
        <v>269</v>
      </c>
      <c r="C261" s="4" t="s">
        <v>1863</v>
      </c>
      <c r="D261" s="4" t="s">
        <v>595</v>
      </c>
      <c r="E261" s="4" t="s">
        <v>1857</v>
      </c>
      <c r="F261" s="4" t="s">
        <v>1858</v>
      </c>
      <c r="G261" s="4" t="s">
        <v>1591</v>
      </c>
      <c r="H261" s="5">
        <v>35037</v>
      </c>
    </row>
    <row r="262" spans="1:8" x14ac:dyDescent="0.25">
      <c r="A262" s="2" t="s">
        <v>3935</v>
      </c>
      <c r="B262" s="3">
        <v>270</v>
      </c>
      <c r="C262" s="4" t="s">
        <v>1864</v>
      </c>
      <c r="D262" s="4" t="s">
        <v>287</v>
      </c>
      <c r="E262" s="4" t="s">
        <v>1292</v>
      </c>
      <c r="F262" s="4" t="s">
        <v>1858</v>
      </c>
      <c r="G262" s="4" t="s">
        <v>1629</v>
      </c>
      <c r="H262" s="5">
        <v>17214</v>
      </c>
    </row>
    <row r="263" spans="1:8" x14ac:dyDescent="0.25">
      <c r="A263" s="2" t="s">
        <v>3936</v>
      </c>
      <c r="B263" s="3">
        <v>271</v>
      </c>
      <c r="C263" s="4" t="s">
        <v>1865</v>
      </c>
      <c r="D263" s="4" t="s">
        <v>237</v>
      </c>
      <c r="E263" s="4" t="s">
        <v>584</v>
      </c>
      <c r="F263" s="4" t="s">
        <v>1858</v>
      </c>
      <c r="G263" s="4" t="s">
        <v>1585</v>
      </c>
      <c r="H263" s="5">
        <v>21365</v>
      </c>
    </row>
    <row r="264" spans="1:8" x14ac:dyDescent="0.25">
      <c r="A264" s="2" t="s">
        <v>3937</v>
      </c>
      <c r="B264" s="3">
        <v>272</v>
      </c>
      <c r="C264" s="4" t="s">
        <v>1866</v>
      </c>
      <c r="D264" s="4" t="s">
        <v>108</v>
      </c>
      <c r="E264" s="4" t="s">
        <v>566</v>
      </c>
      <c r="F264" s="4" t="s">
        <v>161</v>
      </c>
      <c r="G264" s="4" t="s">
        <v>1523</v>
      </c>
      <c r="H264" s="5">
        <v>27337</v>
      </c>
    </row>
    <row r="265" spans="1:8" x14ac:dyDescent="0.25">
      <c r="A265" s="2" t="s">
        <v>3938</v>
      </c>
      <c r="B265" s="3">
        <v>273</v>
      </c>
      <c r="C265" s="4" t="s">
        <v>1867</v>
      </c>
      <c r="D265" s="4" t="s">
        <v>34</v>
      </c>
      <c r="E265" s="4" t="s">
        <v>1057</v>
      </c>
      <c r="F265" s="4" t="s">
        <v>1868</v>
      </c>
      <c r="G265" s="4" t="s">
        <v>1521</v>
      </c>
      <c r="H265" s="5">
        <v>24825</v>
      </c>
    </row>
    <row r="266" spans="1:8" x14ac:dyDescent="0.25">
      <c r="A266" s="2" t="s">
        <v>3939</v>
      </c>
      <c r="B266" s="3">
        <v>274</v>
      </c>
      <c r="C266" s="4" t="s">
        <v>1869</v>
      </c>
      <c r="D266" s="4" t="s">
        <v>78</v>
      </c>
      <c r="E266" s="4" t="s">
        <v>550</v>
      </c>
      <c r="F266" s="4" t="s">
        <v>1868</v>
      </c>
      <c r="G266" s="4" t="s">
        <v>1549</v>
      </c>
      <c r="H266" s="5">
        <v>29884</v>
      </c>
    </row>
    <row r="267" spans="1:8" x14ac:dyDescent="0.25">
      <c r="A267" s="2" t="s">
        <v>3940</v>
      </c>
      <c r="B267" s="3">
        <v>275</v>
      </c>
      <c r="C267" s="4" t="s">
        <v>1870</v>
      </c>
      <c r="D267" s="4" t="s">
        <v>496</v>
      </c>
      <c r="E267" s="4" t="s">
        <v>442</v>
      </c>
      <c r="F267" s="4" t="s">
        <v>1868</v>
      </c>
      <c r="G267" s="4" t="s">
        <v>1608</v>
      </c>
      <c r="H267" s="5">
        <v>21938</v>
      </c>
    </row>
    <row r="268" spans="1:8" x14ac:dyDescent="0.25">
      <c r="A268" s="2" t="s">
        <v>3941</v>
      </c>
      <c r="B268" s="3">
        <v>276</v>
      </c>
      <c r="C268" s="4" t="s">
        <v>1871</v>
      </c>
      <c r="D268" s="4" t="s">
        <v>134</v>
      </c>
      <c r="E268" s="4" t="s">
        <v>1872</v>
      </c>
      <c r="F268" s="4" t="s">
        <v>1868</v>
      </c>
      <c r="G268" s="4" t="s">
        <v>1523</v>
      </c>
      <c r="H268" s="5">
        <v>26440</v>
      </c>
    </row>
    <row r="269" spans="1:8" x14ac:dyDescent="0.25">
      <c r="A269" s="2" t="s">
        <v>3942</v>
      </c>
      <c r="B269" s="3">
        <v>277</v>
      </c>
      <c r="C269" s="4" t="s">
        <v>1873</v>
      </c>
      <c r="D269" s="4" t="s">
        <v>44</v>
      </c>
      <c r="E269" s="4" t="s">
        <v>1220</v>
      </c>
      <c r="F269" s="4" t="s">
        <v>1868</v>
      </c>
      <c r="G269" s="4" t="s">
        <v>1591</v>
      </c>
      <c r="H269" s="5">
        <v>31870</v>
      </c>
    </row>
    <row r="270" spans="1:8" x14ac:dyDescent="0.25">
      <c r="A270" s="2" t="s">
        <v>3943</v>
      </c>
      <c r="B270" s="3">
        <v>278</v>
      </c>
      <c r="C270" s="4" t="s">
        <v>1874</v>
      </c>
      <c r="D270" s="4" t="s">
        <v>139</v>
      </c>
      <c r="E270" s="4" t="s">
        <v>380</v>
      </c>
      <c r="F270" s="4" t="s">
        <v>161</v>
      </c>
      <c r="G270" s="4" t="s">
        <v>1549</v>
      </c>
      <c r="H270" s="5">
        <v>30111</v>
      </c>
    </row>
    <row r="271" spans="1:8" x14ac:dyDescent="0.25">
      <c r="A271" s="2" t="s">
        <v>3944</v>
      </c>
      <c r="B271" s="3">
        <v>279</v>
      </c>
      <c r="C271" s="4" t="s">
        <v>1875</v>
      </c>
      <c r="D271" s="4" t="s">
        <v>68</v>
      </c>
      <c r="E271" s="4" t="s">
        <v>1392</v>
      </c>
      <c r="F271" s="4" t="s">
        <v>1530</v>
      </c>
      <c r="G271" s="4" t="s">
        <v>1527</v>
      </c>
      <c r="H271" s="5">
        <v>31329</v>
      </c>
    </row>
    <row r="272" spans="1:8" x14ac:dyDescent="0.25">
      <c r="A272" s="2" t="s">
        <v>3945</v>
      </c>
      <c r="B272" s="3">
        <v>280</v>
      </c>
      <c r="C272" s="4" t="s">
        <v>1876</v>
      </c>
      <c r="D272" s="4" t="s">
        <v>80</v>
      </c>
      <c r="E272" s="4" t="s">
        <v>541</v>
      </c>
      <c r="F272" s="4" t="s">
        <v>1530</v>
      </c>
      <c r="G272" s="4" t="s">
        <v>1539</v>
      </c>
      <c r="H272" s="5">
        <v>28074</v>
      </c>
    </row>
    <row r="273" spans="1:8" x14ac:dyDescent="0.25">
      <c r="A273" s="2" t="s">
        <v>3946</v>
      </c>
      <c r="B273" s="3">
        <v>281</v>
      </c>
      <c r="C273" s="4" t="s">
        <v>1877</v>
      </c>
      <c r="D273" s="4" t="s">
        <v>486</v>
      </c>
      <c r="E273" s="4" t="s">
        <v>1878</v>
      </c>
      <c r="F273" s="4" t="s">
        <v>1530</v>
      </c>
      <c r="G273" s="4" t="s">
        <v>1591</v>
      </c>
      <c r="H273" s="5">
        <v>32617</v>
      </c>
    </row>
    <row r="274" spans="1:8" x14ac:dyDescent="0.25">
      <c r="A274" s="2" t="s">
        <v>3947</v>
      </c>
      <c r="B274" s="3">
        <v>282</v>
      </c>
      <c r="C274" s="4" t="s">
        <v>1879</v>
      </c>
      <c r="D274" s="4" t="s">
        <v>202</v>
      </c>
      <c r="E274" s="4" t="s">
        <v>276</v>
      </c>
      <c r="F274" s="4" t="s">
        <v>1530</v>
      </c>
      <c r="G274" s="4" t="s">
        <v>1591</v>
      </c>
      <c r="H274" s="5">
        <v>35735</v>
      </c>
    </row>
    <row r="275" spans="1:8" x14ac:dyDescent="0.25">
      <c r="A275" s="2" t="s">
        <v>3948</v>
      </c>
      <c r="B275" s="3">
        <v>283</v>
      </c>
      <c r="C275" s="4" t="s">
        <v>1880</v>
      </c>
      <c r="D275" s="4" t="s">
        <v>66</v>
      </c>
      <c r="E275" s="4" t="s">
        <v>1881</v>
      </c>
      <c r="F275" s="4" t="s">
        <v>1530</v>
      </c>
      <c r="G275" s="4" t="s">
        <v>1549</v>
      </c>
      <c r="H275" s="5">
        <v>29700</v>
      </c>
    </row>
    <row r="276" spans="1:8" x14ac:dyDescent="0.25">
      <c r="A276" s="2" t="s">
        <v>3949</v>
      </c>
      <c r="B276" s="3">
        <v>284</v>
      </c>
      <c r="C276" s="4" t="s">
        <v>1882</v>
      </c>
      <c r="D276" s="4" t="s">
        <v>158</v>
      </c>
      <c r="E276" s="4" t="s">
        <v>1883</v>
      </c>
      <c r="F276" s="4" t="s">
        <v>1530</v>
      </c>
      <c r="G276" s="4" t="s">
        <v>1564</v>
      </c>
      <c r="H276" s="5">
        <v>33382</v>
      </c>
    </row>
    <row r="277" spans="1:8" x14ac:dyDescent="0.25">
      <c r="A277" s="2" t="s">
        <v>3950</v>
      </c>
      <c r="B277" s="3">
        <v>285</v>
      </c>
      <c r="C277" s="4" t="s">
        <v>1884</v>
      </c>
      <c r="D277" s="4" t="s">
        <v>158</v>
      </c>
      <c r="E277" s="4" t="s">
        <v>1107</v>
      </c>
      <c r="F277" s="4" t="s">
        <v>1530</v>
      </c>
      <c r="G277" s="4" t="s">
        <v>1564</v>
      </c>
      <c r="H277" s="5">
        <v>34472</v>
      </c>
    </row>
    <row r="278" spans="1:8" x14ac:dyDescent="0.25">
      <c r="A278" s="2" t="s">
        <v>3951</v>
      </c>
      <c r="B278" s="3">
        <v>286</v>
      </c>
      <c r="C278" s="4" t="s">
        <v>1885</v>
      </c>
      <c r="D278" s="4" t="s">
        <v>63</v>
      </c>
      <c r="E278" s="4" t="s">
        <v>1886</v>
      </c>
      <c r="F278" s="4" t="s">
        <v>1489</v>
      </c>
      <c r="G278" s="4" t="s">
        <v>1426</v>
      </c>
      <c r="H278" s="5">
        <v>34983</v>
      </c>
    </row>
    <row r="279" spans="1:8" x14ac:dyDescent="0.25">
      <c r="A279" s="2" t="s">
        <v>3952</v>
      </c>
      <c r="B279" s="3">
        <v>287</v>
      </c>
      <c r="C279" s="4" t="s">
        <v>1887</v>
      </c>
      <c r="D279" s="4" t="s">
        <v>40</v>
      </c>
      <c r="E279" s="4" t="s">
        <v>1888</v>
      </c>
      <c r="F279" s="4" t="s">
        <v>1489</v>
      </c>
      <c r="G279" s="4" t="s">
        <v>1889</v>
      </c>
      <c r="H279" s="5">
        <v>32048</v>
      </c>
    </row>
    <row r="280" spans="1:8" x14ac:dyDescent="0.25">
      <c r="A280" s="2" t="s">
        <v>3953</v>
      </c>
      <c r="B280" s="3">
        <v>288</v>
      </c>
      <c r="C280" s="4" t="s">
        <v>1890</v>
      </c>
      <c r="D280" s="4" t="s">
        <v>265</v>
      </c>
      <c r="E280" s="4" t="s">
        <v>1891</v>
      </c>
      <c r="F280" s="4" t="s">
        <v>1489</v>
      </c>
      <c r="G280" s="4" t="s">
        <v>1740</v>
      </c>
      <c r="H280" s="5">
        <v>28918</v>
      </c>
    </row>
    <row r="281" spans="1:8" x14ac:dyDescent="0.25">
      <c r="A281" s="2" t="s">
        <v>3954</v>
      </c>
      <c r="B281" s="3">
        <v>288</v>
      </c>
      <c r="C281" s="4" t="s">
        <v>1892</v>
      </c>
      <c r="D281" s="4" t="s">
        <v>494</v>
      </c>
      <c r="E281" s="4" t="s">
        <v>1893</v>
      </c>
      <c r="F281" s="4" t="s">
        <v>1489</v>
      </c>
      <c r="G281" s="4" t="s">
        <v>1894</v>
      </c>
      <c r="H281" s="5">
        <v>34452</v>
      </c>
    </row>
    <row r="282" spans="1:8" x14ac:dyDescent="0.25">
      <c r="A282" s="2" t="s">
        <v>3955</v>
      </c>
      <c r="B282" s="3">
        <v>289</v>
      </c>
      <c r="C282" s="4" t="s">
        <v>1895</v>
      </c>
      <c r="D282" s="4" t="s">
        <v>472</v>
      </c>
      <c r="E282" s="4" t="s">
        <v>1896</v>
      </c>
      <c r="F282" s="4" t="s">
        <v>1489</v>
      </c>
      <c r="G282" s="4" t="s">
        <v>1426</v>
      </c>
      <c r="H282" s="5">
        <v>33612</v>
      </c>
    </row>
    <row r="283" spans="1:8" x14ac:dyDescent="0.25">
      <c r="A283" s="2" t="s">
        <v>3956</v>
      </c>
      <c r="B283" s="3">
        <v>290</v>
      </c>
      <c r="C283" s="4" t="s">
        <v>1897</v>
      </c>
      <c r="D283" s="4" t="s">
        <v>392</v>
      </c>
      <c r="E283" s="4" t="s">
        <v>865</v>
      </c>
      <c r="F283" s="4" t="s">
        <v>1489</v>
      </c>
      <c r="G283" s="4" t="s">
        <v>1487</v>
      </c>
      <c r="H283" s="5">
        <v>29117</v>
      </c>
    </row>
    <row r="284" spans="1:8" x14ac:dyDescent="0.25">
      <c r="A284" s="2" t="s">
        <v>3957</v>
      </c>
      <c r="B284" s="3">
        <v>291</v>
      </c>
      <c r="C284" s="4" t="s">
        <v>1898</v>
      </c>
      <c r="D284" s="4" t="s">
        <v>167</v>
      </c>
      <c r="E284" s="4" t="s">
        <v>1899</v>
      </c>
      <c r="F284" s="4" t="s">
        <v>1489</v>
      </c>
      <c r="G284" s="4" t="s">
        <v>1487</v>
      </c>
      <c r="H284" s="5">
        <v>26567</v>
      </c>
    </row>
    <row r="285" spans="1:8" x14ac:dyDescent="0.25">
      <c r="A285" s="2" t="s">
        <v>3958</v>
      </c>
      <c r="B285" s="3">
        <v>292</v>
      </c>
      <c r="C285" s="4" t="s">
        <v>1900</v>
      </c>
      <c r="D285" s="4" t="s">
        <v>181</v>
      </c>
      <c r="E285" s="4" t="s">
        <v>1165</v>
      </c>
      <c r="F285" s="4" t="s">
        <v>1489</v>
      </c>
      <c r="G285" s="4" t="s">
        <v>1455</v>
      </c>
      <c r="H285" s="5">
        <v>30957</v>
      </c>
    </row>
    <row r="286" spans="1:8" x14ac:dyDescent="0.25">
      <c r="A286" s="2" t="s">
        <v>3959</v>
      </c>
      <c r="B286" s="3">
        <v>293</v>
      </c>
      <c r="C286" s="4" t="s">
        <v>1901</v>
      </c>
      <c r="D286" s="4" t="s">
        <v>31</v>
      </c>
      <c r="E286" s="4" t="s">
        <v>1902</v>
      </c>
      <c r="F286" s="4" t="s">
        <v>1489</v>
      </c>
      <c r="G286" s="4" t="s">
        <v>1474</v>
      </c>
      <c r="H286" s="5">
        <v>33255</v>
      </c>
    </row>
    <row r="287" spans="1:8" x14ac:dyDescent="0.25">
      <c r="A287" s="2" t="s">
        <v>3960</v>
      </c>
      <c r="B287" s="3">
        <v>294</v>
      </c>
      <c r="C287" s="4" t="s">
        <v>1903</v>
      </c>
      <c r="D287" s="4" t="s">
        <v>1904</v>
      </c>
      <c r="E287" s="4" t="s">
        <v>1905</v>
      </c>
      <c r="F287" s="4" t="s">
        <v>1489</v>
      </c>
      <c r="G287" s="4" t="s">
        <v>1487</v>
      </c>
      <c r="H287" s="5">
        <v>32738</v>
      </c>
    </row>
    <row r="288" spans="1:8" x14ac:dyDescent="0.25">
      <c r="A288" s="2" t="s">
        <v>3961</v>
      </c>
      <c r="B288" s="3">
        <v>295</v>
      </c>
      <c r="C288" s="4" t="s">
        <v>1906</v>
      </c>
      <c r="D288" s="4" t="s">
        <v>181</v>
      </c>
      <c r="E288" s="4" t="s">
        <v>1907</v>
      </c>
      <c r="F288" s="4" t="s">
        <v>229</v>
      </c>
      <c r="G288" s="4" t="s">
        <v>1428</v>
      </c>
      <c r="H288" s="5">
        <v>29680</v>
      </c>
    </row>
    <row r="289" spans="1:8" x14ac:dyDescent="0.25">
      <c r="A289" s="2" t="s">
        <v>3962</v>
      </c>
      <c r="B289" s="3">
        <v>296</v>
      </c>
      <c r="C289" s="4" t="s">
        <v>1908</v>
      </c>
      <c r="D289" s="4" t="s">
        <v>309</v>
      </c>
      <c r="E289" s="4" t="s">
        <v>1909</v>
      </c>
      <c r="F289" s="4" t="s">
        <v>229</v>
      </c>
      <c r="G289" s="4" t="s">
        <v>1428</v>
      </c>
      <c r="H289" s="5">
        <v>35437</v>
      </c>
    </row>
    <row r="290" spans="1:8" x14ac:dyDescent="0.25">
      <c r="A290" s="2" t="s">
        <v>3963</v>
      </c>
      <c r="B290" s="3">
        <v>297</v>
      </c>
      <c r="C290" s="4" t="s">
        <v>1910</v>
      </c>
      <c r="D290" s="4" t="s">
        <v>215</v>
      </c>
      <c r="E290" s="4" t="s">
        <v>1357</v>
      </c>
      <c r="F290" s="4" t="s">
        <v>229</v>
      </c>
      <c r="G290" s="4" t="s">
        <v>1428</v>
      </c>
      <c r="H290" s="5">
        <v>23491</v>
      </c>
    </row>
    <row r="291" spans="1:8" x14ac:dyDescent="0.25">
      <c r="A291" s="2" t="s">
        <v>3964</v>
      </c>
      <c r="B291" s="3">
        <v>298</v>
      </c>
      <c r="C291" s="4" t="s">
        <v>1911</v>
      </c>
      <c r="D291" s="4" t="s">
        <v>1912</v>
      </c>
      <c r="E291" s="4" t="s">
        <v>969</v>
      </c>
      <c r="F291" s="4" t="s">
        <v>229</v>
      </c>
      <c r="G291" s="4" t="s">
        <v>1679</v>
      </c>
      <c r="H291" s="5">
        <v>37221</v>
      </c>
    </row>
    <row r="292" spans="1:8" x14ac:dyDescent="0.25">
      <c r="A292" s="2" t="s">
        <v>3965</v>
      </c>
      <c r="B292" s="3">
        <v>299</v>
      </c>
      <c r="C292" s="4" t="s">
        <v>1913</v>
      </c>
      <c r="D292" s="4" t="s">
        <v>167</v>
      </c>
      <c r="E292" s="4" t="s">
        <v>1167</v>
      </c>
      <c r="F292" s="4" t="s">
        <v>229</v>
      </c>
      <c r="G292" s="4" t="s">
        <v>1679</v>
      </c>
      <c r="H292" s="5">
        <v>37197</v>
      </c>
    </row>
    <row r="293" spans="1:8" x14ac:dyDescent="0.25">
      <c r="A293" s="2" t="s">
        <v>3966</v>
      </c>
      <c r="B293" s="3">
        <v>300</v>
      </c>
      <c r="C293" s="4" t="s">
        <v>1914</v>
      </c>
      <c r="D293" s="4" t="s">
        <v>1138</v>
      </c>
      <c r="E293" s="4" t="s">
        <v>714</v>
      </c>
      <c r="F293" s="4" t="s">
        <v>229</v>
      </c>
      <c r="G293" s="4" t="s">
        <v>1679</v>
      </c>
      <c r="H293" s="5">
        <v>37007</v>
      </c>
    </row>
    <row r="294" spans="1:8" x14ac:dyDescent="0.25">
      <c r="A294" s="2" t="s">
        <v>3967</v>
      </c>
      <c r="B294" s="3">
        <v>301</v>
      </c>
      <c r="C294" s="4" t="s">
        <v>1915</v>
      </c>
      <c r="D294" s="4" t="s">
        <v>347</v>
      </c>
      <c r="E294" s="4" t="s">
        <v>1249</v>
      </c>
      <c r="F294" s="4" t="s">
        <v>229</v>
      </c>
      <c r="G294" s="4" t="s">
        <v>1664</v>
      </c>
      <c r="H294" s="5">
        <v>39934</v>
      </c>
    </row>
    <row r="295" spans="1:8" x14ac:dyDescent="0.25">
      <c r="A295" s="2" t="s">
        <v>3968</v>
      </c>
      <c r="B295" s="3">
        <v>302</v>
      </c>
      <c r="C295" s="4" t="s">
        <v>1916</v>
      </c>
      <c r="D295" s="4" t="s">
        <v>153</v>
      </c>
      <c r="E295" s="4" t="s">
        <v>1168</v>
      </c>
      <c r="F295" s="4" t="s">
        <v>229</v>
      </c>
      <c r="G295" s="4" t="s">
        <v>1560</v>
      </c>
      <c r="H295" s="5">
        <v>38136</v>
      </c>
    </row>
    <row r="296" spans="1:8" x14ac:dyDescent="0.25">
      <c r="A296" s="2" t="s">
        <v>3969</v>
      </c>
      <c r="B296" s="3">
        <v>303</v>
      </c>
      <c r="C296" s="4" t="s">
        <v>1917</v>
      </c>
      <c r="D296" s="4" t="s">
        <v>362</v>
      </c>
      <c r="E296" s="4" t="s">
        <v>1269</v>
      </c>
      <c r="F296" s="4" t="s">
        <v>229</v>
      </c>
      <c r="G296" s="4" t="s">
        <v>1560</v>
      </c>
      <c r="H296" s="5">
        <v>38058</v>
      </c>
    </row>
    <row r="297" spans="1:8" x14ac:dyDescent="0.25">
      <c r="A297" s="2" t="s">
        <v>3970</v>
      </c>
      <c r="B297" s="3">
        <v>304</v>
      </c>
      <c r="C297" s="4" t="s">
        <v>1918</v>
      </c>
      <c r="D297" s="4" t="s">
        <v>1240</v>
      </c>
      <c r="E297" s="4" t="s">
        <v>560</v>
      </c>
      <c r="F297" s="4" t="s">
        <v>229</v>
      </c>
      <c r="G297" s="4" t="s">
        <v>1560</v>
      </c>
      <c r="H297" s="5">
        <v>37657</v>
      </c>
    </row>
    <row r="298" spans="1:8" x14ac:dyDescent="0.25">
      <c r="A298" s="2" t="s">
        <v>3971</v>
      </c>
      <c r="B298" s="3">
        <v>305</v>
      </c>
      <c r="C298" s="4" t="s">
        <v>1919</v>
      </c>
      <c r="D298" s="4" t="s">
        <v>158</v>
      </c>
      <c r="E298" s="4" t="s">
        <v>1011</v>
      </c>
      <c r="F298" s="4" t="s">
        <v>229</v>
      </c>
      <c r="G298" s="4" t="s">
        <v>1560</v>
      </c>
      <c r="H298" s="5">
        <v>37700</v>
      </c>
    </row>
    <row r="299" spans="1:8" x14ac:dyDescent="0.25">
      <c r="A299" s="2" t="s">
        <v>3972</v>
      </c>
      <c r="B299" s="3">
        <v>306</v>
      </c>
      <c r="C299" s="4" t="s">
        <v>1920</v>
      </c>
      <c r="D299" s="4" t="s">
        <v>277</v>
      </c>
      <c r="E299" s="4" t="s">
        <v>1142</v>
      </c>
      <c r="F299" s="4" t="s">
        <v>229</v>
      </c>
      <c r="G299" s="4" t="s">
        <v>1664</v>
      </c>
      <c r="H299" s="5">
        <v>39242</v>
      </c>
    </row>
    <row r="300" spans="1:8" x14ac:dyDescent="0.25">
      <c r="A300" s="2" t="s">
        <v>3973</v>
      </c>
      <c r="B300" s="3">
        <v>307</v>
      </c>
      <c r="C300" s="4" t="s">
        <v>1921</v>
      </c>
      <c r="D300" s="4" t="s">
        <v>164</v>
      </c>
      <c r="E300" s="4" t="s">
        <v>1922</v>
      </c>
      <c r="F300" s="4" t="s">
        <v>229</v>
      </c>
      <c r="G300" s="4" t="s">
        <v>1459</v>
      </c>
      <c r="H300" s="5">
        <v>31577</v>
      </c>
    </row>
    <row r="301" spans="1:8" x14ac:dyDescent="0.25">
      <c r="A301" s="2" t="s">
        <v>3974</v>
      </c>
      <c r="B301" s="3">
        <v>308</v>
      </c>
      <c r="C301" s="4" t="s">
        <v>1923</v>
      </c>
      <c r="D301" s="4" t="s">
        <v>181</v>
      </c>
      <c r="E301" s="4" t="s">
        <v>966</v>
      </c>
      <c r="F301" s="4" t="s">
        <v>229</v>
      </c>
      <c r="G301" s="4" t="s">
        <v>1664</v>
      </c>
      <c r="H301" s="5">
        <v>39206</v>
      </c>
    </row>
    <row r="302" spans="1:8" x14ac:dyDescent="0.25">
      <c r="A302" s="2" t="s">
        <v>3975</v>
      </c>
      <c r="B302" s="3">
        <v>309</v>
      </c>
      <c r="C302" s="4" t="s">
        <v>1924</v>
      </c>
      <c r="D302" s="4" t="s">
        <v>79</v>
      </c>
      <c r="E302" s="4" t="s">
        <v>673</v>
      </c>
      <c r="F302" s="4" t="s">
        <v>1925</v>
      </c>
      <c r="G302" s="4" t="s">
        <v>1521</v>
      </c>
      <c r="H302" s="5">
        <v>24257</v>
      </c>
    </row>
    <row r="303" spans="1:8" x14ac:dyDescent="0.25">
      <c r="A303" s="2" t="s">
        <v>3976</v>
      </c>
      <c r="B303" s="3">
        <v>310</v>
      </c>
      <c r="C303" s="4" t="s">
        <v>1926</v>
      </c>
      <c r="D303" s="4" t="s">
        <v>131</v>
      </c>
      <c r="E303" s="4" t="s">
        <v>616</v>
      </c>
      <c r="F303" s="4" t="s">
        <v>1925</v>
      </c>
      <c r="G303" s="4" t="s">
        <v>1523</v>
      </c>
      <c r="H303" s="5">
        <v>27299</v>
      </c>
    </row>
    <row r="304" spans="1:8" x14ac:dyDescent="0.25">
      <c r="A304" s="2" t="s">
        <v>3977</v>
      </c>
      <c r="B304" s="3">
        <v>311</v>
      </c>
      <c r="C304" s="4" t="s">
        <v>1927</v>
      </c>
      <c r="D304" s="4" t="s">
        <v>134</v>
      </c>
      <c r="E304" s="4" t="s">
        <v>1928</v>
      </c>
      <c r="F304" s="4" t="s">
        <v>667</v>
      </c>
      <c r="G304" s="4" t="s">
        <v>1523</v>
      </c>
      <c r="H304" s="5">
        <v>25595</v>
      </c>
    </row>
    <row r="305" spans="1:8" x14ac:dyDescent="0.25">
      <c r="A305" s="2" t="s">
        <v>3978</v>
      </c>
      <c r="B305" s="3">
        <v>312</v>
      </c>
      <c r="C305" s="4" t="s">
        <v>1929</v>
      </c>
      <c r="D305" s="4" t="s">
        <v>123</v>
      </c>
      <c r="E305" s="4" t="s">
        <v>666</v>
      </c>
      <c r="F305" s="4" t="s">
        <v>667</v>
      </c>
      <c r="G305" s="4" t="s">
        <v>1521</v>
      </c>
      <c r="H305" s="5">
        <v>24828</v>
      </c>
    </row>
    <row r="306" spans="1:8" x14ac:dyDescent="0.25">
      <c r="A306" s="2" t="s">
        <v>3979</v>
      </c>
      <c r="B306" s="3">
        <v>313</v>
      </c>
      <c r="C306" s="4" t="s">
        <v>1930</v>
      </c>
      <c r="D306" s="4" t="s">
        <v>342</v>
      </c>
      <c r="E306" s="4" t="s">
        <v>917</v>
      </c>
      <c r="F306" s="4" t="s">
        <v>667</v>
      </c>
      <c r="G306" s="4" t="s">
        <v>1539</v>
      </c>
      <c r="H306" s="5">
        <v>27791</v>
      </c>
    </row>
    <row r="307" spans="1:8" x14ac:dyDescent="0.25">
      <c r="A307" s="2" t="s">
        <v>3980</v>
      </c>
      <c r="B307" s="3">
        <v>314</v>
      </c>
      <c r="C307" s="4" t="s">
        <v>1931</v>
      </c>
      <c r="D307" s="4" t="s">
        <v>59</v>
      </c>
      <c r="E307" s="4" t="s">
        <v>985</v>
      </c>
      <c r="F307" s="4" t="s">
        <v>667</v>
      </c>
      <c r="G307" s="4" t="s">
        <v>1549</v>
      </c>
      <c r="H307" s="5">
        <v>29980</v>
      </c>
    </row>
    <row r="308" spans="1:8" x14ac:dyDescent="0.25">
      <c r="A308" s="2" t="s">
        <v>3981</v>
      </c>
      <c r="B308" s="3">
        <v>315</v>
      </c>
      <c r="C308" s="4" t="s">
        <v>1932</v>
      </c>
      <c r="D308" s="4" t="s">
        <v>35</v>
      </c>
      <c r="E308" s="4" t="s">
        <v>1166</v>
      </c>
      <c r="F308" s="4" t="s">
        <v>667</v>
      </c>
      <c r="G308" s="4" t="s">
        <v>1539</v>
      </c>
      <c r="H308" s="5">
        <v>27732</v>
      </c>
    </row>
    <row r="309" spans="1:8" x14ac:dyDescent="0.25">
      <c r="A309" s="2" t="s">
        <v>3982</v>
      </c>
      <c r="B309" s="3">
        <v>316</v>
      </c>
      <c r="C309" s="4" t="s">
        <v>1933</v>
      </c>
      <c r="D309" s="4" t="s">
        <v>529</v>
      </c>
      <c r="E309" s="4" t="s">
        <v>359</v>
      </c>
      <c r="F309" s="4" t="s">
        <v>667</v>
      </c>
      <c r="G309" s="4" t="s">
        <v>1585</v>
      </c>
      <c r="H309" s="5">
        <v>21813</v>
      </c>
    </row>
    <row r="310" spans="1:8" x14ac:dyDescent="0.25">
      <c r="A310" s="2" t="s">
        <v>3983</v>
      </c>
      <c r="B310" s="3">
        <v>317</v>
      </c>
      <c r="C310" s="4" t="s">
        <v>1934</v>
      </c>
      <c r="D310" s="4" t="s">
        <v>78</v>
      </c>
      <c r="E310" s="4" t="s">
        <v>676</v>
      </c>
      <c r="F310" s="4" t="s">
        <v>1526</v>
      </c>
      <c r="G310" s="4" t="s">
        <v>1539</v>
      </c>
      <c r="H310" s="5">
        <v>27892</v>
      </c>
    </row>
    <row r="311" spans="1:8" x14ac:dyDescent="0.25">
      <c r="A311" s="2" t="s">
        <v>3984</v>
      </c>
      <c r="B311" s="3">
        <v>318</v>
      </c>
      <c r="C311" s="4" t="s">
        <v>1935</v>
      </c>
      <c r="D311" s="4" t="s">
        <v>78</v>
      </c>
      <c r="E311" s="4" t="s">
        <v>682</v>
      </c>
      <c r="F311" s="4" t="s">
        <v>1526</v>
      </c>
      <c r="G311" s="4" t="s">
        <v>1527</v>
      </c>
      <c r="H311" s="5">
        <v>32778</v>
      </c>
    </row>
    <row r="312" spans="1:8" x14ac:dyDescent="0.25">
      <c r="A312" s="2" t="s">
        <v>3985</v>
      </c>
      <c r="B312" s="3">
        <v>319</v>
      </c>
      <c r="C312" s="4" t="s">
        <v>1936</v>
      </c>
      <c r="D312" s="4" t="s">
        <v>80</v>
      </c>
      <c r="E312" s="4" t="s">
        <v>686</v>
      </c>
      <c r="F312" s="4" t="s">
        <v>1526</v>
      </c>
      <c r="G312" s="4" t="s">
        <v>1608</v>
      </c>
      <c r="H312" s="5">
        <v>22245</v>
      </c>
    </row>
    <row r="313" spans="1:8" x14ac:dyDescent="0.25">
      <c r="A313" s="2" t="s">
        <v>3986</v>
      </c>
      <c r="B313" s="3">
        <v>320</v>
      </c>
      <c r="C313" s="4" t="s">
        <v>1937</v>
      </c>
      <c r="D313" s="4" t="s">
        <v>231</v>
      </c>
      <c r="E313" s="4" t="s">
        <v>609</v>
      </c>
      <c r="F313" s="4" t="s">
        <v>1526</v>
      </c>
      <c r="G313" s="4" t="s">
        <v>1539</v>
      </c>
      <c r="H313" s="5">
        <v>28756</v>
      </c>
    </row>
    <row r="314" spans="1:8" x14ac:dyDescent="0.25">
      <c r="A314" s="2" t="s">
        <v>3987</v>
      </c>
      <c r="B314" s="3">
        <v>321</v>
      </c>
      <c r="C314" s="4" t="s">
        <v>1938</v>
      </c>
      <c r="D314" s="4" t="s">
        <v>48</v>
      </c>
      <c r="E314" s="4" t="s">
        <v>716</v>
      </c>
      <c r="F314" s="4" t="s">
        <v>1526</v>
      </c>
      <c r="G314" s="4" t="s">
        <v>1539</v>
      </c>
      <c r="H314" s="5">
        <v>27563</v>
      </c>
    </row>
    <row r="315" spans="1:8" x14ac:dyDescent="0.25">
      <c r="A315" s="2" t="s">
        <v>3988</v>
      </c>
      <c r="B315" s="3">
        <v>322</v>
      </c>
      <c r="C315" s="4" t="s">
        <v>1939</v>
      </c>
      <c r="D315" s="4" t="s">
        <v>679</v>
      </c>
      <c r="E315" s="4" t="s">
        <v>680</v>
      </c>
      <c r="F315" s="4" t="s">
        <v>1526</v>
      </c>
      <c r="G315" s="4" t="s">
        <v>1523</v>
      </c>
      <c r="H315" s="5">
        <v>27368</v>
      </c>
    </row>
    <row r="316" spans="1:8" x14ac:dyDescent="0.25">
      <c r="A316" s="2" t="s">
        <v>3989</v>
      </c>
      <c r="B316" s="3">
        <v>323</v>
      </c>
      <c r="C316" s="4" t="s">
        <v>1940</v>
      </c>
      <c r="D316" s="4" t="s">
        <v>523</v>
      </c>
      <c r="E316" s="4" t="s">
        <v>689</v>
      </c>
      <c r="F316" s="4" t="s">
        <v>1526</v>
      </c>
      <c r="G316" s="4" t="s">
        <v>1941</v>
      </c>
      <c r="H316" s="5">
        <v>31081</v>
      </c>
    </row>
    <row r="317" spans="1:8" x14ac:dyDescent="0.25">
      <c r="A317" s="2" t="s">
        <v>3990</v>
      </c>
      <c r="B317" s="3">
        <v>324</v>
      </c>
      <c r="C317" s="4" t="s">
        <v>1942</v>
      </c>
      <c r="D317" s="4" t="s">
        <v>396</v>
      </c>
      <c r="E317" s="4" t="s">
        <v>687</v>
      </c>
      <c r="F317" s="4" t="s">
        <v>1526</v>
      </c>
      <c r="G317" s="4" t="s">
        <v>1521</v>
      </c>
      <c r="H317" s="5">
        <v>24166</v>
      </c>
    </row>
    <row r="318" spans="1:8" x14ac:dyDescent="0.25">
      <c r="A318" s="2" t="s">
        <v>3991</v>
      </c>
      <c r="B318" s="3">
        <v>325</v>
      </c>
      <c r="C318" s="4" t="s">
        <v>1943</v>
      </c>
      <c r="D318" s="4" t="s">
        <v>653</v>
      </c>
      <c r="E318" s="4" t="s">
        <v>688</v>
      </c>
      <c r="F318" s="4" t="s">
        <v>1526</v>
      </c>
      <c r="G318" s="4" t="s">
        <v>1521</v>
      </c>
      <c r="H318" s="5">
        <v>23862</v>
      </c>
    </row>
    <row r="319" spans="1:8" x14ac:dyDescent="0.25">
      <c r="A319" s="2" t="s">
        <v>3992</v>
      </c>
      <c r="B319" s="3">
        <v>326</v>
      </c>
      <c r="C319" s="4" t="s">
        <v>1944</v>
      </c>
      <c r="D319" s="4" t="s">
        <v>121</v>
      </c>
      <c r="E319" s="4" t="s">
        <v>982</v>
      </c>
      <c r="F319" s="4" t="s">
        <v>1526</v>
      </c>
      <c r="G319" s="4" t="s">
        <v>1539</v>
      </c>
      <c r="H319" s="5">
        <v>28053</v>
      </c>
    </row>
    <row r="320" spans="1:8" x14ac:dyDescent="0.25">
      <c r="A320" s="2" t="s">
        <v>3993</v>
      </c>
      <c r="B320" s="3">
        <v>327</v>
      </c>
      <c r="C320" s="4" t="s">
        <v>1945</v>
      </c>
      <c r="D320" s="4" t="s">
        <v>31</v>
      </c>
      <c r="E320" s="4" t="s">
        <v>571</v>
      </c>
      <c r="F320" s="4" t="s">
        <v>1946</v>
      </c>
      <c r="G320" s="4" t="s">
        <v>1735</v>
      </c>
      <c r="H320" s="5">
        <v>31617</v>
      </c>
    </row>
    <row r="321" spans="1:8" x14ac:dyDescent="0.25">
      <c r="A321" s="2" t="s">
        <v>3994</v>
      </c>
      <c r="B321" s="3">
        <v>328</v>
      </c>
      <c r="C321" s="4" t="s">
        <v>1947</v>
      </c>
      <c r="D321" s="4" t="s">
        <v>138</v>
      </c>
      <c r="E321" s="4" t="s">
        <v>927</v>
      </c>
      <c r="F321" s="4" t="s">
        <v>1946</v>
      </c>
      <c r="G321" s="4" t="s">
        <v>1585</v>
      </c>
      <c r="H321" s="5">
        <v>21613</v>
      </c>
    </row>
    <row r="322" spans="1:8" x14ac:dyDescent="0.25">
      <c r="A322" s="2" t="s">
        <v>3995</v>
      </c>
      <c r="B322" s="3">
        <v>329</v>
      </c>
      <c r="C322" s="4" t="s">
        <v>1948</v>
      </c>
      <c r="D322" s="4" t="s">
        <v>63</v>
      </c>
      <c r="E322" s="4" t="s">
        <v>927</v>
      </c>
      <c r="F322" s="4" t="s">
        <v>1946</v>
      </c>
      <c r="G322" s="4" t="s">
        <v>1527</v>
      </c>
      <c r="H322" s="5">
        <v>31327</v>
      </c>
    </row>
    <row r="323" spans="1:8" x14ac:dyDescent="0.25">
      <c r="A323" s="2" t="s">
        <v>3996</v>
      </c>
      <c r="B323" s="3">
        <v>330</v>
      </c>
      <c r="C323" s="4" t="s">
        <v>1949</v>
      </c>
      <c r="D323" s="4" t="s">
        <v>266</v>
      </c>
      <c r="E323" s="4" t="s">
        <v>645</v>
      </c>
      <c r="F323" s="4" t="s">
        <v>1946</v>
      </c>
      <c r="G323" s="4" t="s">
        <v>1950</v>
      </c>
      <c r="H323" s="5">
        <v>38616</v>
      </c>
    </row>
    <row r="324" spans="1:8" x14ac:dyDescent="0.25">
      <c r="A324" s="2" t="s">
        <v>3997</v>
      </c>
      <c r="B324" s="3">
        <v>331</v>
      </c>
      <c r="C324" s="4" t="s">
        <v>1951</v>
      </c>
      <c r="D324" s="4" t="s">
        <v>167</v>
      </c>
      <c r="E324" s="4" t="s">
        <v>711</v>
      </c>
      <c r="F324" s="4" t="s">
        <v>1946</v>
      </c>
      <c r="G324" s="4" t="s">
        <v>1950</v>
      </c>
      <c r="H324" s="5">
        <v>38548</v>
      </c>
    </row>
    <row r="325" spans="1:8" x14ac:dyDescent="0.25">
      <c r="A325" s="2" t="s">
        <v>3998</v>
      </c>
      <c r="B325" s="3">
        <v>332</v>
      </c>
      <c r="C325" s="4" t="s">
        <v>1952</v>
      </c>
      <c r="D325" s="4" t="s">
        <v>174</v>
      </c>
      <c r="E325" s="4" t="s">
        <v>1953</v>
      </c>
      <c r="F325" s="4" t="s">
        <v>1946</v>
      </c>
      <c r="G325" s="4" t="s">
        <v>1560</v>
      </c>
      <c r="H325" s="5">
        <v>37869</v>
      </c>
    </row>
    <row r="326" spans="1:8" x14ac:dyDescent="0.25">
      <c r="A326" s="2" t="s">
        <v>3999</v>
      </c>
      <c r="B326" s="3">
        <v>333</v>
      </c>
      <c r="C326" s="4" t="s">
        <v>1954</v>
      </c>
      <c r="D326" s="4" t="s">
        <v>1049</v>
      </c>
      <c r="E326" s="4" t="s">
        <v>462</v>
      </c>
      <c r="F326" s="4" t="s">
        <v>1946</v>
      </c>
      <c r="G326" s="4" t="s">
        <v>1950</v>
      </c>
      <c r="H326" s="5">
        <v>38378</v>
      </c>
    </row>
    <row r="327" spans="1:8" x14ac:dyDescent="0.25">
      <c r="A327" s="2" t="s">
        <v>4000</v>
      </c>
      <c r="B327" s="3">
        <v>334</v>
      </c>
      <c r="C327" s="4" t="s">
        <v>1955</v>
      </c>
      <c r="D327" s="4" t="s">
        <v>71</v>
      </c>
      <c r="E327" s="4" t="s">
        <v>85</v>
      </c>
      <c r="F327" s="4" t="s">
        <v>1946</v>
      </c>
      <c r="G327" s="4" t="s">
        <v>1426</v>
      </c>
      <c r="H327" s="5">
        <v>34351</v>
      </c>
    </row>
    <row r="328" spans="1:8" x14ac:dyDescent="0.25">
      <c r="A328" s="2" t="s">
        <v>4001</v>
      </c>
      <c r="B328" s="3">
        <v>335</v>
      </c>
      <c r="C328" s="4" t="s">
        <v>1956</v>
      </c>
      <c r="D328" s="4" t="s">
        <v>153</v>
      </c>
      <c r="E328" s="4" t="s">
        <v>1957</v>
      </c>
      <c r="F328" s="4" t="s">
        <v>1946</v>
      </c>
      <c r="G328" s="4" t="s">
        <v>1564</v>
      </c>
      <c r="H328" s="5">
        <v>36778</v>
      </c>
    </row>
    <row r="329" spans="1:8" x14ac:dyDescent="0.25">
      <c r="A329" s="2" t="s">
        <v>4002</v>
      </c>
      <c r="B329" s="3">
        <v>336</v>
      </c>
      <c r="C329" s="4" t="s">
        <v>1958</v>
      </c>
      <c r="D329" s="4" t="s">
        <v>340</v>
      </c>
      <c r="E329" s="4" t="s">
        <v>1959</v>
      </c>
      <c r="F329" s="4" t="s">
        <v>1946</v>
      </c>
      <c r="G329" s="4" t="s">
        <v>1950</v>
      </c>
      <c r="H329" s="5">
        <v>38650</v>
      </c>
    </row>
    <row r="330" spans="1:8" x14ac:dyDescent="0.25">
      <c r="A330" s="2" t="s">
        <v>4003</v>
      </c>
      <c r="B330" s="3">
        <v>337</v>
      </c>
      <c r="C330" s="4" t="s">
        <v>1960</v>
      </c>
      <c r="D330" s="4" t="s">
        <v>472</v>
      </c>
      <c r="E330" s="4" t="s">
        <v>442</v>
      </c>
      <c r="F330" s="4" t="s">
        <v>1946</v>
      </c>
      <c r="G330" s="4" t="s">
        <v>1581</v>
      </c>
      <c r="H330" s="5">
        <v>39183</v>
      </c>
    </row>
    <row r="331" spans="1:8" x14ac:dyDescent="0.25">
      <c r="A331" s="2" t="s">
        <v>4004</v>
      </c>
      <c r="B331" s="3">
        <v>338</v>
      </c>
      <c r="C331" s="4" t="s">
        <v>1961</v>
      </c>
      <c r="D331" s="4" t="s">
        <v>199</v>
      </c>
      <c r="E331" s="4" t="s">
        <v>1512</v>
      </c>
      <c r="F331" s="4" t="s">
        <v>1946</v>
      </c>
      <c r="G331" s="4" t="s">
        <v>1581</v>
      </c>
      <c r="H331" s="5">
        <v>39469</v>
      </c>
    </row>
    <row r="332" spans="1:8" x14ac:dyDescent="0.25">
      <c r="A332" s="2" t="s">
        <v>4005</v>
      </c>
      <c r="B332" s="3">
        <v>339</v>
      </c>
      <c r="C332" s="4" t="s">
        <v>1962</v>
      </c>
      <c r="D332" s="4" t="s">
        <v>972</v>
      </c>
      <c r="E332" s="4" t="s">
        <v>1963</v>
      </c>
      <c r="F332" s="4" t="s">
        <v>1946</v>
      </c>
      <c r="G332" s="4" t="s">
        <v>1581</v>
      </c>
      <c r="H332" s="5">
        <v>39225</v>
      </c>
    </row>
    <row r="333" spans="1:8" x14ac:dyDescent="0.25">
      <c r="A333" s="2" t="s">
        <v>4006</v>
      </c>
      <c r="B333" s="3">
        <v>340</v>
      </c>
      <c r="C333" s="4" t="s">
        <v>1964</v>
      </c>
      <c r="D333" s="4" t="s">
        <v>170</v>
      </c>
      <c r="E333" s="4" t="s">
        <v>442</v>
      </c>
      <c r="F333" s="4" t="s">
        <v>1946</v>
      </c>
      <c r="G333" s="4" t="s">
        <v>1560</v>
      </c>
      <c r="H333" s="5">
        <v>38242</v>
      </c>
    </row>
    <row r="334" spans="1:8" x14ac:dyDescent="0.25">
      <c r="A334" s="2" t="s">
        <v>4007</v>
      </c>
      <c r="B334" s="3">
        <v>341</v>
      </c>
      <c r="C334" s="4" t="s">
        <v>1965</v>
      </c>
      <c r="D334" s="4" t="s">
        <v>914</v>
      </c>
      <c r="E334" s="4" t="s">
        <v>1073</v>
      </c>
      <c r="F334" s="4" t="s">
        <v>1946</v>
      </c>
      <c r="G334" s="4" t="s">
        <v>1560</v>
      </c>
      <c r="H334" s="5">
        <v>38184</v>
      </c>
    </row>
    <row r="335" spans="1:8" x14ac:dyDescent="0.25">
      <c r="A335" s="2" t="s">
        <v>4008</v>
      </c>
      <c r="B335" s="3">
        <v>342</v>
      </c>
      <c r="C335" s="4" t="s">
        <v>1966</v>
      </c>
      <c r="D335" s="4" t="s">
        <v>156</v>
      </c>
      <c r="E335" s="4" t="s">
        <v>1967</v>
      </c>
      <c r="F335" s="4" t="s">
        <v>1526</v>
      </c>
      <c r="G335" s="4" t="s">
        <v>1591</v>
      </c>
      <c r="H335" s="5">
        <v>35874</v>
      </c>
    </row>
    <row r="336" spans="1:8" x14ac:dyDescent="0.25">
      <c r="A336" s="2" t="s">
        <v>4009</v>
      </c>
      <c r="B336" s="3">
        <v>343</v>
      </c>
      <c r="C336" s="4" t="s">
        <v>1968</v>
      </c>
      <c r="D336" s="4" t="s">
        <v>992</v>
      </c>
      <c r="E336" s="4" t="s">
        <v>1331</v>
      </c>
      <c r="F336" s="4" t="s">
        <v>1846</v>
      </c>
      <c r="G336" s="4" t="s">
        <v>1969</v>
      </c>
      <c r="H336" s="5">
        <v>37319</v>
      </c>
    </row>
    <row r="337" spans="1:8" x14ac:dyDescent="0.25">
      <c r="A337" s="2" t="s">
        <v>4010</v>
      </c>
      <c r="B337" s="3">
        <v>344</v>
      </c>
      <c r="C337" s="4" t="s">
        <v>1970</v>
      </c>
      <c r="D337" s="4" t="s">
        <v>164</v>
      </c>
      <c r="E337" s="4" t="s">
        <v>1971</v>
      </c>
      <c r="F337" s="4" t="s">
        <v>1489</v>
      </c>
      <c r="G337" s="4" t="s">
        <v>1679</v>
      </c>
      <c r="H337" s="5">
        <v>38341</v>
      </c>
    </row>
    <row r="338" spans="1:8" x14ac:dyDescent="0.25">
      <c r="A338" s="2" t="s">
        <v>4011</v>
      </c>
      <c r="B338" s="3">
        <v>345</v>
      </c>
      <c r="C338" s="4" t="s">
        <v>1972</v>
      </c>
      <c r="D338" s="4" t="s">
        <v>153</v>
      </c>
      <c r="E338" s="4" t="s">
        <v>939</v>
      </c>
      <c r="F338" s="4" t="s">
        <v>229</v>
      </c>
      <c r="G338" s="4" t="s">
        <v>1560</v>
      </c>
      <c r="H338" s="5">
        <v>38168</v>
      </c>
    </row>
    <row r="339" spans="1:8" x14ac:dyDescent="0.25">
      <c r="A339" s="2" t="s">
        <v>4012</v>
      </c>
      <c r="B339" s="3">
        <v>346</v>
      </c>
      <c r="C339" s="4" t="s">
        <v>1973</v>
      </c>
      <c r="D339" s="4" t="s">
        <v>179</v>
      </c>
      <c r="E339" s="4" t="s">
        <v>1285</v>
      </c>
      <c r="F339" s="4" t="s">
        <v>229</v>
      </c>
      <c r="G339" s="4" t="s">
        <v>1560</v>
      </c>
      <c r="H339" s="5">
        <v>38170</v>
      </c>
    </row>
    <row r="340" spans="1:8" x14ac:dyDescent="0.25">
      <c r="A340" s="2" t="s">
        <v>4013</v>
      </c>
      <c r="B340" s="3">
        <v>347</v>
      </c>
      <c r="C340" s="4" t="s">
        <v>1974</v>
      </c>
      <c r="D340" s="4" t="s">
        <v>31</v>
      </c>
      <c r="E340" s="4" t="s">
        <v>1975</v>
      </c>
      <c r="F340" s="4" t="s">
        <v>1489</v>
      </c>
      <c r="G340" s="4" t="s">
        <v>1679</v>
      </c>
      <c r="H340" s="5">
        <v>37448</v>
      </c>
    </row>
    <row r="341" spans="1:8" x14ac:dyDescent="0.25">
      <c r="A341" s="2" t="s">
        <v>4014</v>
      </c>
      <c r="B341" s="3">
        <v>348</v>
      </c>
      <c r="C341" s="4" t="s">
        <v>1976</v>
      </c>
      <c r="D341" s="4" t="s">
        <v>125</v>
      </c>
      <c r="E341" s="4" t="s">
        <v>912</v>
      </c>
      <c r="F341" s="4" t="s">
        <v>1489</v>
      </c>
      <c r="G341" s="4" t="s">
        <v>1950</v>
      </c>
      <c r="H341" s="5">
        <v>38513</v>
      </c>
    </row>
    <row r="342" spans="1:8" x14ac:dyDescent="0.25">
      <c r="A342" s="2" t="s">
        <v>4015</v>
      </c>
      <c r="B342" s="3">
        <v>349</v>
      </c>
      <c r="C342" s="4" t="s">
        <v>1977</v>
      </c>
      <c r="D342" s="4" t="s">
        <v>139</v>
      </c>
      <c r="E342" s="4" t="s">
        <v>502</v>
      </c>
      <c r="F342" s="4" t="s">
        <v>1978</v>
      </c>
      <c r="G342" s="4" t="s">
        <v>1523</v>
      </c>
      <c r="H342" s="5">
        <v>25975</v>
      </c>
    </row>
    <row r="343" spans="1:8" x14ac:dyDescent="0.25">
      <c r="A343" s="2" t="s">
        <v>4016</v>
      </c>
      <c r="B343" s="3">
        <v>350</v>
      </c>
      <c r="C343" s="4" t="s">
        <v>1979</v>
      </c>
      <c r="D343" s="4" t="s">
        <v>237</v>
      </c>
      <c r="E343" s="4" t="s">
        <v>418</v>
      </c>
      <c r="F343" s="4" t="s">
        <v>1978</v>
      </c>
      <c r="G343" s="4" t="s">
        <v>1585</v>
      </c>
      <c r="H343" s="5">
        <v>20562</v>
      </c>
    </row>
    <row r="344" spans="1:8" x14ac:dyDescent="0.25">
      <c r="A344" s="2" t="s">
        <v>4017</v>
      </c>
      <c r="B344" s="3">
        <v>351</v>
      </c>
      <c r="C344" s="4" t="s">
        <v>1980</v>
      </c>
      <c r="D344" s="4" t="s">
        <v>419</v>
      </c>
      <c r="E344" s="4" t="s">
        <v>418</v>
      </c>
      <c r="F344" s="4" t="s">
        <v>1978</v>
      </c>
      <c r="G344" s="4" t="s">
        <v>1623</v>
      </c>
      <c r="H344" s="5">
        <v>22050</v>
      </c>
    </row>
    <row r="345" spans="1:8" x14ac:dyDescent="0.25">
      <c r="A345" s="2" t="s">
        <v>4018</v>
      </c>
      <c r="B345" s="3">
        <v>352</v>
      </c>
      <c r="C345" s="4" t="s">
        <v>1981</v>
      </c>
      <c r="D345" s="4" t="s">
        <v>136</v>
      </c>
      <c r="E345" s="4" t="s">
        <v>512</v>
      </c>
      <c r="F345" s="4" t="s">
        <v>1978</v>
      </c>
      <c r="G345" s="4" t="s">
        <v>1585</v>
      </c>
      <c r="H345" s="5">
        <v>20102</v>
      </c>
    </row>
    <row r="346" spans="1:8" x14ac:dyDescent="0.25">
      <c r="A346" s="2" t="s">
        <v>4019</v>
      </c>
      <c r="B346" s="3">
        <v>353</v>
      </c>
      <c r="C346" s="4" t="s">
        <v>1982</v>
      </c>
      <c r="D346" s="4" t="s">
        <v>489</v>
      </c>
      <c r="E346" s="4" t="s">
        <v>1983</v>
      </c>
      <c r="F346" s="4" t="s">
        <v>1978</v>
      </c>
      <c r="G346" s="4" t="s">
        <v>1608</v>
      </c>
      <c r="H346" s="5">
        <v>23276</v>
      </c>
    </row>
    <row r="347" spans="1:8" x14ac:dyDescent="0.25">
      <c r="A347" s="2" t="s">
        <v>4020</v>
      </c>
      <c r="B347" s="3">
        <v>354</v>
      </c>
      <c r="C347" s="4" t="s">
        <v>1984</v>
      </c>
      <c r="D347" s="4" t="s">
        <v>174</v>
      </c>
      <c r="E347" s="4" t="s">
        <v>495</v>
      </c>
      <c r="F347" s="4" t="s">
        <v>1978</v>
      </c>
      <c r="G347" s="4" t="s">
        <v>1615</v>
      </c>
      <c r="H347" s="5">
        <v>18935</v>
      </c>
    </row>
    <row r="348" spans="1:8" x14ac:dyDescent="0.25">
      <c r="A348" s="2" t="s">
        <v>4021</v>
      </c>
      <c r="B348" s="3">
        <v>355</v>
      </c>
      <c r="C348" s="4" t="s">
        <v>1985</v>
      </c>
      <c r="D348" s="4" t="s">
        <v>153</v>
      </c>
      <c r="E348" s="4" t="s">
        <v>495</v>
      </c>
      <c r="F348" s="4" t="s">
        <v>1978</v>
      </c>
      <c r="G348" s="4" t="s">
        <v>1549</v>
      </c>
      <c r="H348" s="5">
        <v>29400</v>
      </c>
    </row>
    <row r="349" spans="1:8" x14ac:dyDescent="0.25">
      <c r="A349" s="2" t="s">
        <v>4022</v>
      </c>
      <c r="B349" s="3">
        <v>356</v>
      </c>
      <c r="C349" s="4" t="s">
        <v>1986</v>
      </c>
      <c r="D349" s="4" t="s">
        <v>252</v>
      </c>
      <c r="E349" s="4" t="s">
        <v>582</v>
      </c>
      <c r="F349" s="4" t="s">
        <v>1978</v>
      </c>
      <c r="G349" s="4" t="s">
        <v>1523</v>
      </c>
      <c r="H349" s="5">
        <v>26901</v>
      </c>
    </row>
    <row r="350" spans="1:8" x14ac:dyDescent="0.25">
      <c r="A350" s="2" t="s">
        <v>4023</v>
      </c>
      <c r="B350" s="3">
        <v>357</v>
      </c>
      <c r="C350" s="4" t="s">
        <v>1987</v>
      </c>
      <c r="D350" s="4" t="s">
        <v>182</v>
      </c>
      <c r="E350" s="4" t="s">
        <v>1101</v>
      </c>
      <c r="F350" s="4" t="s">
        <v>1978</v>
      </c>
      <c r="G350" s="4" t="s">
        <v>1527</v>
      </c>
      <c r="H350" s="5">
        <v>31076</v>
      </c>
    </row>
    <row r="351" spans="1:8" x14ac:dyDescent="0.25">
      <c r="A351" s="2" t="s">
        <v>4024</v>
      </c>
      <c r="B351" s="3">
        <v>358</v>
      </c>
      <c r="C351" s="4" t="s">
        <v>1988</v>
      </c>
      <c r="D351" s="4" t="s">
        <v>364</v>
      </c>
      <c r="E351" s="4" t="s">
        <v>1316</v>
      </c>
      <c r="F351" s="4" t="s">
        <v>1978</v>
      </c>
      <c r="G351" s="4" t="s">
        <v>1608</v>
      </c>
      <c r="H351" s="5">
        <v>22658</v>
      </c>
    </row>
    <row r="352" spans="1:8" x14ac:dyDescent="0.25">
      <c r="A352" s="2" t="s">
        <v>4025</v>
      </c>
      <c r="B352" s="3">
        <v>359</v>
      </c>
      <c r="C352" s="4" t="s">
        <v>1989</v>
      </c>
      <c r="D352" s="4" t="s">
        <v>526</v>
      </c>
      <c r="E352" s="4" t="s">
        <v>527</v>
      </c>
      <c r="F352" s="4" t="s">
        <v>1978</v>
      </c>
      <c r="G352" s="4" t="s">
        <v>1585</v>
      </c>
      <c r="H352" s="5">
        <v>20618</v>
      </c>
    </row>
    <row r="353" spans="1:8" x14ac:dyDescent="0.25">
      <c r="A353" s="2" t="s">
        <v>4026</v>
      </c>
      <c r="B353" s="3">
        <v>360</v>
      </c>
      <c r="C353" s="4" t="s">
        <v>1990</v>
      </c>
      <c r="D353" s="4" t="s">
        <v>84</v>
      </c>
      <c r="E353" s="4" t="s">
        <v>267</v>
      </c>
      <c r="F353" s="4" t="s">
        <v>1978</v>
      </c>
      <c r="G353" s="4" t="s">
        <v>1608</v>
      </c>
      <c r="H353" s="5">
        <v>23645</v>
      </c>
    </row>
    <row r="354" spans="1:8" x14ac:dyDescent="0.25">
      <c r="A354" s="2" t="s">
        <v>4027</v>
      </c>
      <c r="B354" s="3">
        <v>361</v>
      </c>
      <c r="C354" s="4" t="s">
        <v>1991</v>
      </c>
      <c r="D354" s="4" t="s">
        <v>124</v>
      </c>
      <c r="E354" s="4" t="s">
        <v>324</v>
      </c>
      <c r="F354" s="4" t="s">
        <v>1978</v>
      </c>
      <c r="G354" s="4" t="s">
        <v>1615</v>
      </c>
      <c r="H354" s="5">
        <v>19389</v>
      </c>
    </row>
    <row r="355" spans="1:8" x14ac:dyDescent="0.25">
      <c r="A355" s="2" t="s">
        <v>4028</v>
      </c>
      <c r="B355" s="3">
        <v>362</v>
      </c>
      <c r="C355" s="4" t="s">
        <v>1992</v>
      </c>
      <c r="D355" s="4" t="s">
        <v>93</v>
      </c>
      <c r="E355" s="4" t="s">
        <v>1005</v>
      </c>
      <c r="F355" s="4" t="s">
        <v>1978</v>
      </c>
      <c r="G355" s="4" t="s">
        <v>1629</v>
      </c>
      <c r="H355" s="5">
        <v>17402</v>
      </c>
    </row>
    <row r="356" spans="1:8" x14ac:dyDescent="0.25">
      <c r="A356" s="2" t="s">
        <v>4029</v>
      </c>
      <c r="B356" s="3">
        <v>363</v>
      </c>
      <c r="C356" s="4" t="s">
        <v>1993</v>
      </c>
      <c r="D356" s="4" t="s">
        <v>214</v>
      </c>
      <c r="E356" s="4" t="s">
        <v>1350</v>
      </c>
      <c r="F356" s="4" t="s">
        <v>1994</v>
      </c>
      <c r="G356" s="4" t="s">
        <v>1426</v>
      </c>
      <c r="H356" s="5">
        <v>31586</v>
      </c>
    </row>
    <row r="357" spans="1:8" x14ac:dyDescent="0.25">
      <c r="A357" s="2" t="s">
        <v>4030</v>
      </c>
      <c r="B357" s="3">
        <v>364</v>
      </c>
      <c r="C357" s="4" t="s">
        <v>1995</v>
      </c>
      <c r="D357" s="4" t="s">
        <v>37</v>
      </c>
      <c r="E357" s="4" t="s">
        <v>435</v>
      </c>
      <c r="F357" s="4" t="s">
        <v>1978</v>
      </c>
      <c r="G357" s="4" t="s">
        <v>1521</v>
      </c>
      <c r="H357" s="5">
        <v>24132</v>
      </c>
    </row>
    <row r="358" spans="1:8" x14ac:dyDescent="0.25">
      <c r="A358" s="2" t="s">
        <v>4031</v>
      </c>
      <c r="B358" s="3">
        <v>365</v>
      </c>
      <c r="C358" s="4" t="s">
        <v>1996</v>
      </c>
      <c r="D358" s="4" t="s">
        <v>623</v>
      </c>
      <c r="E358" s="4" t="s">
        <v>267</v>
      </c>
      <c r="F358" s="4" t="s">
        <v>1978</v>
      </c>
      <c r="G358" s="4" t="s">
        <v>1623</v>
      </c>
      <c r="H358" s="5">
        <v>24745</v>
      </c>
    </row>
    <row r="359" spans="1:8" x14ac:dyDescent="0.25">
      <c r="A359" s="2" t="s">
        <v>4032</v>
      </c>
      <c r="B359" s="3">
        <v>366</v>
      </c>
      <c r="C359" s="4" t="s">
        <v>1997</v>
      </c>
      <c r="D359" s="4" t="s">
        <v>48</v>
      </c>
      <c r="E359" s="4" t="s">
        <v>1230</v>
      </c>
      <c r="F359" s="4" t="s">
        <v>1998</v>
      </c>
      <c r="G359" s="4" t="s">
        <v>1549</v>
      </c>
      <c r="H359" s="5">
        <v>31003</v>
      </c>
    </row>
    <row r="360" spans="1:8" x14ac:dyDescent="0.25">
      <c r="A360" s="2" t="s">
        <v>4033</v>
      </c>
      <c r="B360" s="3">
        <v>367</v>
      </c>
      <c r="C360" s="4" t="s">
        <v>1999</v>
      </c>
      <c r="D360" s="4" t="s">
        <v>286</v>
      </c>
      <c r="E360" s="4" t="s">
        <v>106</v>
      </c>
      <c r="F360" s="4" t="s">
        <v>1998</v>
      </c>
      <c r="G360" s="4" t="s">
        <v>1523</v>
      </c>
      <c r="H360" s="5">
        <v>26715</v>
      </c>
    </row>
    <row r="361" spans="1:8" x14ac:dyDescent="0.25">
      <c r="A361" s="2" t="s">
        <v>4034</v>
      </c>
      <c r="B361" s="3">
        <v>368</v>
      </c>
      <c r="C361" s="4" t="s">
        <v>2000</v>
      </c>
      <c r="D361" s="4" t="s">
        <v>164</v>
      </c>
      <c r="E361" s="4" t="s">
        <v>106</v>
      </c>
      <c r="F361" s="4" t="s">
        <v>1998</v>
      </c>
      <c r="G361" s="4" t="s">
        <v>1549</v>
      </c>
      <c r="H361" s="5">
        <v>29703</v>
      </c>
    </row>
    <row r="362" spans="1:8" x14ac:dyDescent="0.25">
      <c r="A362" s="2" t="s">
        <v>4035</v>
      </c>
      <c r="B362" s="3">
        <v>369</v>
      </c>
      <c r="C362" s="4" t="s">
        <v>2001</v>
      </c>
      <c r="D362" s="4" t="s">
        <v>133</v>
      </c>
      <c r="E362" s="4" t="s">
        <v>1179</v>
      </c>
      <c r="F362" s="4" t="s">
        <v>1998</v>
      </c>
      <c r="G362" s="4" t="s">
        <v>1623</v>
      </c>
      <c r="H362" s="5">
        <v>21484</v>
      </c>
    </row>
    <row r="363" spans="1:8" x14ac:dyDescent="0.25">
      <c r="A363" s="2" t="s">
        <v>4036</v>
      </c>
      <c r="B363" s="3">
        <v>370</v>
      </c>
      <c r="C363" s="4" t="s">
        <v>2002</v>
      </c>
      <c r="D363" s="4" t="s">
        <v>323</v>
      </c>
      <c r="E363" s="4" t="s">
        <v>1318</v>
      </c>
      <c r="F363" s="4" t="s">
        <v>1998</v>
      </c>
      <c r="G363" s="4" t="s">
        <v>1637</v>
      </c>
      <c r="H363" s="5">
        <v>29956</v>
      </c>
    </row>
    <row r="364" spans="1:8" x14ac:dyDescent="0.25">
      <c r="A364" s="2" t="s">
        <v>4037</v>
      </c>
      <c r="B364" s="3">
        <v>371</v>
      </c>
      <c r="C364" s="4" t="s">
        <v>2003</v>
      </c>
      <c r="D364" s="4" t="s">
        <v>174</v>
      </c>
      <c r="E364" s="4" t="s">
        <v>2004</v>
      </c>
      <c r="F364" s="4" t="s">
        <v>2005</v>
      </c>
      <c r="G364" s="4" t="s">
        <v>1560</v>
      </c>
      <c r="H364" s="5">
        <v>38294</v>
      </c>
    </row>
    <row r="365" spans="1:8" x14ac:dyDescent="0.25">
      <c r="A365" s="2" t="s">
        <v>4038</v>
      </c>
      <c r="B365" s="3">
        <v>372</v>
      </c>
      <c r="C365" s="4" t="s">
        <v>2006</v>
      </c>
      <c r="D365" s="4" t="s">
        <v>42</v>
      </c>
      <c r="E365" s="4" t="s">
        <v>1121</v>
      </c>
      <c r="F365" s="4" t="s">
        <v>2005</v>
      </c>
      <c r="G365" s="4" t="s">
        <v>2007</v>
      </c>
      <c r="H365" s="5">
        <v>38837</v>
      </c>
    </row>
    <row r="366" spans="1:8" x14ac:dyDescent="0.25">
      <c r="A366" s="2" t="s">
        <v>4039</v>
      </c>
      <c r="B366" s="3">
        <v>373</v>
      </c>
      <c r="C366" s="4" t="s">
        <v>2008</v>
      </c>
      <c r="D366" s="4" t="s">
        <v>626</v>
      </c>
      <c r="E366" s="4" t="s">
        <v>829</v>
      </c>
      <c r="F366" s="4" t="s">
        <v>2005</v>
      </c>
      <c r="G366" s="4" t="s">
        <v>2009</v>
      </c>
      <c r="H366" s="5">
        <v>38583</v>
      </c>
    </row>
    <row r="367" spans="1:8" x14ac:dyDescent="0.25">
      <c r="A367" s="2" t="s">
        <v>4040</v>
      </c>
      <c r="B367" s="3">
        <v>374</v>
      </c>
      <c r="C367" s="4" t="s">
        <v>2010</v>
      </c>
      <c r="D367" s="4" t="s">
        <v>185</v>
      </c>
      <c r="E367" s="4" t="s">
        <v>2011</v>
      </c>
      <c r="F367" s="4" t="s">
        <v>2005</v>
      </c>
      <c r="G367" s="4" t="s">
        <v>1481</v>
      </c>
      <c r="H367" s="5">
        <v>36256</v>
      </c>
    </row>
    <row r="368" spans="1:8" x14ac:dyDescent="0.25">
      <c r="A368" s="2" t="s">
        <v>4041</v>
      </c>
      <c r="B368" s="3">
        <v>375</v>
      </c>
      <c r="C368" s="4" t="s">
        <v>2012</v>
      </c>
      <c r="D368" s="4" t="s">
        <v>265</v>
      </c>
      <c r="E368" s="4" t="s">
        <v>2013</v>
      </c>
      <c r="F368" s="4" t="s">
        <v>2005</v>
      </c>
      <c r="G368" s="4" t="s">
        <v>1481</v>
      </c>
      <c r="H368" s="5">
        <v>36331</v>
      </c>
    </row>
    <row r="369" spans="1:8" x14ac:dyDescent="0.25">
      <c r="A369" s="2" t="s">
        <v>4042</v>
      </c>
      <c r="B369" s="3">
        <v>376</v>
      </c>
      <c r="C369" s="4" t="s">
        <v>2014</v>
      </c>
      <c r="D369" s="4" t="s">
        <v>80</v>
      </c>
      <c r="E369" s="4" t="s">
        <v>2013</v>
      </c>
      <c r="F369" s="4" t="s">
        <v>2005</v>
      </c>
      <c r="G369" s="4" t="s">
        <v>1679</v>
      </c>
      <c r="H369" s="5">
        <v>37250</v>
      </c>
    </row>
    <row r="370" spans="1:8" x14ac:dyDescent="0.25">
      <c r="A370" s="2" t="s">
        <v>4043</v>
      </c>
      <c r="B370" s="3">
        <v>377</v>
      </c>
      <c r="C370" s="4" t="s">
        <v>2015</v>
      </c>
      <c r="D370" s="4" t="s">
        <v>144</v>
      </c>
      <c r="E370" s="4" t="s">
        <v>2016</v>
      </c>
      <c r="F370" s="4" t="s">
        <v>2005</v>
      </c>
      <c r="G370" s="4" t="s">
        <v>1679</v>
      </c>
      <c r="H370" s="5">
        <v>37114</v>
      </c>
    </row>
    <row r="371" spans="1:8" x14ac:dyDescent="0.25">
      <c r="A371" s="2" t="s">
        <v>4044</v>
      </c>
      <c r="B371" s="3">
        <v>378</v>
      </c>
      <c r="C371" s="4" t="s">
        <v>2017</v>
      </c>
      <c r="D371" s="4" t="s">
        <v>80</v>
      </c>
      <c r="E371" s="4" t="s">
        <v>2018</v>
      </c>
      <c r="F371" s="4" t="s">
        <v>2005</v>
      </c>
      <c r="G371" s="4" t="s">
        <v>1585</v>
      </c>
      <c r="H371" s="5">
        <v>20137</v>
      </c>
    </row>
    <row r="372" spans="1:8" x14ac:dyDescent="0.25">
      <c r="A372" s="2" t="s">
        <v>4045</v>
      </c>
      <c r="B372" s="3">
        <v>379</v>
      </c>
      <c r="C372" s="4" t="s">
        <v>2019</v>
      </c>
      <c r="D372" s="4" t="s">
        <v>362</v>
      </c>
      <c r="E372" s="4" t="s">
        <v>462</v>
      </c>
      <c r="F372" s="4" t="s">
        <v>2005</v>
      </c>
      <c r="G372" s="4" t="s">
        <v>1426</v>
      </c>
      <c r="H372" s="5">
        <v>35390</v>
      </c>
    </row>
    <row r="373" spans="1:8" x14ac:dyDescent="0.25">
      <c r="A373" s="2" t="s">
        <v>4046</v>
      </c>
      <c r="B373" s="3">
        <v>380</v>
      </c>
      <c r="C373" s="4" t="s">
        <v>2020</v>
      </c>
      <c r="D373" s="4" t="s">
        <v>153</v>
      </c>
      <c r="E373" s="4" t="s">
        <v>1329</v>
      </c>
      <c r="F373" s="4" t="s">
        <v>467</v>
      </c>
      <c r="G373" s="4" t="s">
        <v>1426</v>
      </c>
      <c r="H373" s="5">
        <v>35263</v>
      </c>
    </row>
    <row r="374" spans="1:8" x14ac:dyDescent="0.25">
      <c r="A374" s="2" t="s">
        <v>4047</v>
      </c>
      <c r="B374" s="3">
        <v>381</v>
      </c>
      <c r="C374" s="4" t="s">
        <v>2021</v>
      </c>
      <c r="D374" s="4" t="s">
        <v>170</v>
      </c>
      <c r="E374" s="4" t="s">
        <v>1329</v>
      </c>
      <c r="F374" s="4" t="s">
        <v>467</v>
      </c>
      <c r="G374" s="4" t="s">
        <v>1679</v>
      </c>
      <c r="H374" s="5">
        <v>36983</v>
      </c>
    </row>
    <row r="375" spans="1:8" x14ac:dyDescent="0.25">
      <c r="A375" s="2" t="s">
        <v>4048</v>
      </c>
      <c r="B375" s="3">
        <v>382</v>
      </c>
      <c r="C375" s="4" t="s">
        <v>2022</v>
      </c>
      <c r="D375" s="4" t="s">
        <v>362</v>
      </c>
      <c r="E375" s="4" t="s">
        <v>575</v>
      </c>
      <c r="F375" s="4" t="s">
        <v>467</v>
      </c>
      <c r="G375" s="4" t="s">
        <v>1426</v>
      </c>
      <c r="H375" s="5">
        <v>32701</v>
      </c>
    </row>
    <row r="376" spans="1:8" x14ac:dyDescent="0.25">
      <c r="A376" s="2" t="s">
        <v>4049</v>
      </c>
      <c r="B376" s="3">
        <v>383</v>
      </c>
      <c r="C376" s="4" t="s">
        <v>2023</v>
      </c>
      <c r="D376" s="4" t="s">
        <v>139</v>
      </c>
      <c r="E376" s="4" t="s">
        <v>2024</v>
      </c>
      <c r="F376" s="4" t="s">
        <v>2005</v>
      </c>
      <c r="G376" s="4" t="s">
        <v>1423</v>
      </c>
      <c r="H376" s="5">
        <v>19761</v>
      </c>
    </row>
    <row r="377" spans="1:8" x14ac:dyDescent="0.25">
      <c r="A377" s="2" t="s">
        <v>4050</v>
      </c>
      <c r="B377" s="3">
        <v>384</v>
      </c>
      <c r="C377" s="4" t="s">
        <v>2025</v>
      </c>
      <c r="D377" s="4" t="s">
        <v>121</v>
      </c>
      <c r="E377" s="4" t="s">
        <v>1074</v>
      </c>
      <c r="F377" s="4" t="s">
        <v>467</v>
      </c>
      <c r="G377" s="4" t="s">
        <v>1426</v>
      </c>
      <c r="H377" s="5">
        <v>35391</v>
      </c>
    </row>
    <row r="378" spans="1:8" x14ac:dyDescent="0.25">
      <c r="A378" s="2" t="s">
        <v>4051</v>
      </c>
      <c r="B378" s="3">
        <v>385</v>
      </c>
      <c r="C378" s="4" t="s">
        <v>2026</v>
      </c>
      <c r="D378" s="4" t="s">
        <v>179</v>
      </c>
      <c r="E378" s="4" t="s">
        <v>497</v>
      </c>
      <c r="F378" s="4" t="s">
        <v>467</v>
      </c>
      <c r="G378" s="4" t="s">
        <v>1426</v>
      </c>
      <c r="H378" s="5">
        <v>35116</v>
      </c>
    </row>
    <row r="379" spans="1:8" x14ac:dyDescent="0.25">
      <c r="A379" s="2" t="s">
        <v>4052</v>
      </c>
      <c r="B379" s="3">
        <v>386</v>
      </c>
      <c r="C379" s="4" t="s">
        <v>2027</v>
      </c>
      <c r="D379" s="4" t="s">
        <v>611</v>
      </c>
      <c r="E379" s="4" t="s">
        <v>2028</v>
      </c>
      <c r="F379" s="4" t="s">
        <v>467</v>
      </c>
      <c r="G379" s="4" t="s">
        <v>1679</v>
      </c>
      <c r="H379" s="5">
        <v>37027</v>
      </c>
    </row>
    <row r="380" spans="1:8" x14ac:dyDescent="0.25">
      <c r="A380" s="2" t="s">
        <v>4053</v>
      </c>
      <c r="B380" s="3">
        <v>387</v>
      </c>
      <c r="C380" s="4" t="s">
        <v>2029</v>
      </c>
      <c r="D380" s="4" t="s">
        <v>2030</v>
      </c>
      <c r="E380" s="4" t="s">
        <v>1055</v>
      </c>
      <c r="F380" s="4" t="s">
        <v>467</v>
      </c>
      <c r="G380" s="4" t="s">
        <v>1560</v>
      </c>
      <c r="H380" s="5">
        <v>38293</v>
      </c>
    </row>
    <row r="381" spans="1:8" x14ac:dyDescent="0.25">
      <c r="A381" s="2" t="s">
        <v>4054</v>
      </c>
      <c r="B381" s="3">
        <v>388</v>
      </c>
      <c r="C381" s="4" t="s">
        <v>2031</v>
      </c>
      <c r="D381" s="4" t="s">
        <v>466</v>
      </c>
      <c r="E381" s="4" t="s">
        <v>465</v>
      </c>
      <c r="F381" s="4" t="s">
        <v>467</v>
      </c>
      <c r="G381" s="4" t="s">
        <v>1560</v>
      </c>
      <c r="H381" s="5">
        <v>37848</v>
      </c>
    </row>
    <row r="382" spans="1:8" x14ac:dyDescent="0.25">
      <c r="A382" s="2" t="s">
        <v>4055</v>
      </c>
      <c r="B382" s="3">
        <v>389</v>
      </c>
      <c r="C382" s="4" t="s">
        <v>2032</v>
      </c>
      <c r="D382" s="4" t="s">
        <v>2033</v>
      </c>
      <c r="E382" s="4" t="s">
        <v>829</v>
      </c>
      <c r="F382" s="4" t="s">
        <v>467</v>
      </c>
      <c r="G382" s="4" t="s">
        <v>1481</v>
      </c>
      <c r="H382" s="5">
        <v>35935</v>
      </c>
    </row>
    <row r="383" spans="1:8" x14ac:dyDescent="0.25">
      <c r="A383" s="2" t="s">
        <v>4056</v>
      </c>
      <c r="B383" s="3">
        <v>390</v>
      </c>
      <c r="C383" s="4" t="s">
        <v>2034</v>
      </c>
      <c r="D383" s="4" t="s">
        <v>48</v>
      </c>
      <c r="E383" s="4" t="s">
        <v>1134</v>
      </c>
      <c r="F383" s="4" t="s">
        <v>467</v>
      </c>
      <c r="G383" s="4" t="s">
        <v>1426</v>
      </c>
      <c r="H383" s="5">
        <v>34657</v>
      </c>
    </row>
    <row r="384" spans="1:8" x14ac:dyDescent="0.25">
      <c r="A384" s="2" t="s">
        <v>4057</v>
      </c>
      <c r="B384" s="3">
        <v>391</v>
      </c>
      <c r="C384" s="4" t="s">
        <v>2035</v>
      </c>
      <c r="D384" s="4" t="s">
        <v>68</v>
      </c>
      <c r="E384" s="4" t="s">
        <v>2036</v>
      </c>
      <c r="F384" s="4" t="s">
        <v>2037</v>
      </c>
      <c r="G384" s="4" t="s">
        <v>1521</v>
      </c>
      <c r="H384" s="5">
        <v>23825</v>
      </c>
    </row>
    <row r="385" spans="1:8" x14ac:dyDescent="0.25">
      <c r="A385" s="2" t="s">
        <v>4058</v>
      </c>
      <c r="B385" s="3">
        <v>392</v>
      </c>
      <c r="C385" s="4" t="s">
        <v>2038</v>
      </c>
      <c r="D385" s="4" t="s">
        <v>199</v>
      </c>
      <c r="E385" s="4" t="s">
        <v>1296</v>
      </c>
      <c r="F385" s="4" t="s">
        <v>229</v>
      </c>
      <c r="G385" s="4" t="s">
        <v>1679</v>
      </c>
      <c r="H385" s="5">
        <v>37120</v>
      </c>
    </row>
    <row r="386" spans="1:8" x14ac:dyDescent="0.25">
      <c r="A386" s="2" t="s">
        <v>4059</v>
      </c>
      <c r="B386" s="3">
        <v>393</v>
      </c>
      <c r="C386" s="4" t="s">
        <v>2039</v>
      </c>
      <c r="D386" s="4" t="s">
        <v>1201</v>
      </c>
      <c r="E386" s="4" t="s">
        <v>421</v>
      </c>
      <c r="F386" s="4" t="s">
        <v>229</v>
      </c>
      <c r="G386" s="4" t="s">
        <v>2040</v>
      </c>
      <c r="H386" s="5">
        <v>35920</v>
      </c>
    </row>
    <row r="387" spans="1:8" x14ac:dyDescent="0.25">
      <c r="A387" s="2" t="s">
        <v>4060</v>
      </c>
      <c r="B387" s="3">
        <v>394</v>
      </c>
      <c r="C387" s="4" t="s">
        <v>2041</v>
      </c>
      <c r="D387" s="4" t="s">
        <v>213</v>
      </c>
      <c r="E387" s="4" t="s">
        <v>566</v>
      </c>
      <c r="F387" s="4" t="s">
        <v>229</v>
      </c>
      <c r="G387" s="4" t="s">
        <v>1560</v>
      </c>
      <c r="H387" s="5">
        <v>37757</v>
      </c>
    </row>
    <row r="388" spans="1:8" x14ac:dyDescent="0.25">
      <c r="A388" s="2" t="s">
        <v>4061</v>
      </c>
      <c r="B388" s="3">
        <v>395</v>
      </c>
      <c r="C388" s="4" t="s">
        <v>2042</v>
      </c>
      <c r="D388" s="4" t="s">
        <v>176</v>
      </c>
      <c r="E388" s="4" t="s">
        <v>714</v>
      </c>
      <c r="F388" s="4" t="s">
        <v>229</v>
      </c>
      <c r="G388" s="4" t="s">
        <v>2009</v>
      </c>
      <c r="H388" s="5">
        <v>38596</v>
      </c>
    </row>
    <row r="389" spans="1:8" x14ac:dyDescent="0.25">
      <c r="A389" s="2" t="s">
        <v>4062</v>
      </c>
      <c r="B389" s="3">
        <v>396</v>
      </c>
      <c r="C389" s="4" t="s">
        <v>2043</v>
      </c>
      <c r="D389" s="4" t="s">
        <v>153</v>
      </c>
      <c r="E389" s="4" t="s">
        <v>442</v>
      </c>
      <c r="F389" s="4" t="s">
        <v>229</v>
      </c>
      <c r="G389" s="4" t="s">
        <v>2009</v>
      </c>
      <c r="H389" s="5">
        <v>38369</v>
      </c>
    </row>
    <row r="390" spans="1:8" x14ac:dyDescent="0.25">
      <c r="A390" s="2" t="s">
        <v>4063</v>
      </c>
      <c r="B390" s="3">
        <v>397</v>
      </c>
      <c r="C390" s="4" t="s">
        <v>2044</v>
      </c>
      <c r="D390" s="4" t="s">
        <v>2045</v>
      </c>
      <c r="E390" s="4" t="s">
        <v>1363</v>
      </c>
      <c r="F390" s="4" t="s">
        <v>1422</v>
      </c>
      <c r="G390" s="4" t="s">
        <v>2046</v>
      </c>
      <c r="H390" s="5">
        <v>23438</v>
      </c>
    </row>
    <row r="391" spans="1:8" x14ac:dyDescent="0.25">
      <c r="A391" s="2" t="s">
        <v>4064</v>
      </c>
      <c r="B391" s="3">
        <v>398</v>
      </c>
      <c r="C391" s="4" t="s">
        <v>2047</v>
      </c>
      <c r="D391" s="4" t="s">
        <v>243</v>
      </c>
      <c r="E391" s="4" t="s">
        <v>864</v>
      </c>
      <c r="F391" s="4" t="s">
        <v>1489</v>
      </c>
      <c r="G391" s="4" t="s">
        <v>1679</v>
      </c>
      <c r="H391" s="5">
        <v>36957</v>
      </c>
    </row>
    <row r="392" spans="1:8" x14ac:dyDescent="0.25">
      <c r="A392" s="2" t="s">
        <v>4065</v>
      </c>
      <c r="B392" s="3">
        <v>399</v>
      </c>
      <c r="C392" s="4" t="s">
        <v>2048</v>
      </c>
      <c r="D392" s="4" t="s">
        <v>287</v>
      </c>
      <c r="E392" s="4" t="s">
        <v>1170</v>
      </c>
      <c r="F392" s="4" t="s">
        <v>1489</v>
      </c>
      <c r="G392" s="4" t="s">
        <v>1481</v>
      </c>
      <c r="H392" s="5">
        <v>36240</v>
      </c>
    </row>
    <row r="393" spans="1:8" x14ac:dyDescent="0.25">
      <c r="A393" s="2" t="s">
        <v>4066</v>
      </c>
      <c r="B393" s="3">
        <v>400</v>
      </c>
      <c r="C393" s="4" t="s">
        <v>2049</v>
      </c>
      <c r="D393" s="4" t="s">
        <v>1243</v>
      </c>
      <c r="E393" s="4" t="s">
        <v>2050</v>
      </c>
      <c r="F393" s="4" t="s">
        <v>1489</v>
      </c>
      <c r="G393" s="4" t="s">
        <v>1679</v>
      </c>
      <c r="H393" s="5">
        <v>37232</v>
      </c>
    </row>
    <row r="394" spans="1:8" x14ac:dyDescent="0.25">
      <c r="A394" s="2" t="s">
        <v>4067</v>
      </c>
      <c r="B394" s="3">
        <v>401</v>
      </c>
      <c r="C394" s="4" t="s">
        <v>2051</v>
      </c>
      <c r="D394" s="4" t="s">
        <v>2052</v>
      </c>
      <c r="E394" s="4" t="s">
        <v>977</v>
      </c>
      <c r="F394" s="4" t="s">
        <v>2053</v>
      </c>
      <c r="G394" s="4" t="s">
        <v>1426</v>
      </c>
      <c r="H394" s="5">
        <v>32461</v>
      </c>
    </row>
    <row r="395" spans="1:8" x14ac:dyDescent="0.25">
      <c r="A395" s="2" t="s">
        <v>4068</v>
      </c>
      <c r="B395" s="3">
        <v>402</v>
      </c>
      <c r="C395" s="4" t="s">
        <v>2054</v>
      </c>
      <c r="D395" s="4" t="s">
        <v>93</v>
      </c>
      <c r="E395" s="4" t="s">
        <v>1156</v>
      </c>
      <c r="F395" s="4" t="s">
        <v>2055</v>
      </c>
      <c r="G395" s="4" t="s">
        <v>2056</v>
      </c>
      <c r="H395" s="5">
        <v>26548</v>
      </c>
    </row>
    <row r="396" spans="1:8" x14ac:dyDescent="0.25">
      <c r="A396" s="2" t="s">
        <v>4069</v>
      </c>
      <c r="B396" s="3">
        <v>403</v>
      </c>
      <c r="C396" s="4" t="s">
        <v>2057</v>
      </c>
      <c r="D396" s="4" t="s">
        <v>153</v>
      </c>
      <c r="E396" s="4" t="s">
        <v>1156</v>
      </c>
      <c r="F396" s="4" t="s">
        <v>2055</v>
      </c>
      <c r="G396" s="4" t="s">
        <v>1560</v>
      </c>
      <c r="H396" s="5">
        <v>37931</v>
      </c>
    </row>
    <row r="397" spans="1:8" x14ac:dyDescent="0.25">
      <c r="A397" s="2" t="s">
        <v>4070</v>
      </c>
      <c r="B397" s="3">
        <v>404</v>
      </c>
      <c r="C397" s="4" t="s">
        <v>2058</v>
      </c>
      <c r="D397" s="4" t="s">
        <v>120</v>
      </c>
      <c r="E397" s="4" t="s">
        <v>2059</v>
      </c>
      <c r="F397" s="4" t="s">
        <v>2055</v>
      </c>
      <c r="G397" s="4" t="s">
        <v>1527</v>
      </c>
      <c r="H397" s="5">
        <v>31969</v>
      </c>
    </row>
    <row r="398" spans="1:8" x14ac:dyDescent="0.25">
      <c r="A398" s="2" t="s">
        <v>4071</v>
      </c>
      <c r="B398" s="3">
        <v>405</v>
      </c>
      <c r="C398" s="4" t="s">
        <v>2060</v>
      </c>
      <c r="D398" s="4" t="s">
        <v>2061</v>
      </c>
      <c r="E398" s="4" t="s">
        <v>384</v>
      </c>
      <c r="F398" s="4" t="s">
        <v>2055</v>
      </c>
      <c r="G398" s="4" t="s">
        <v>1564</v>
      </c>
      <c r="H398" s="5">
        <v>35271</v>
      </c>
    </row>
    <row r="399" spans="1:8" x14ac:dyDescent="0.25">
      <c r="A399" s="2" t="s">
        <v>4072</v>
      </c>
      <c r="B399" s="3">
        <v>406</v>
      </c>
      <c r="C399" s="4" t="s">
        <v>2062</v>
      </c>
      <c r="D399" s="4" t="s">
        <v>164</v>
      </c>
      <c r="E399" s="4" t="s">
        <v>2063</v>
      </c>
      <c r="F399" s="4" t="s">
        <v>2055</v>
      </c>
      <c r="G399" s="4" t="s">
        <v>1564</v>
      </c>
      <c r="H399" s="5">
        <v>33846</v>
      </c>
    </row>
    <row r="400" spans="1:8" x14ac:dyDescent="0.25">
      <c r="A400" s="2" t="s">
        <v>4073</v>
      </c>
      <c r="B400" s="3">
        <v>407</v>
      </c>
      <c r="C400" s="4" t="s">
        <v>2064</v>
      </c>
      <c r="D400" s="4" t="s">
        <v>526</v>
      </c>
      <c r="E400" s="4" t="s">
        <v>2065</v>
      </c>
      <c r="F400" s="4" t="s">
        <v>2055</v>
      </c>
      <c r="G400" s="4" t="s">
        <v>1448</v>
      </c>
      <c r="H400" s="5">
        <v>25688</v>
      </c>
    </row>
    <row r="401" spans="1:8" x14ac:dyDescent="0.25">
      <c r="A401" s="2" t="s">
        <v>4074</v>
      </c>
      <c r="B401" s="3">
        <v>408</v>
      </c>
      <c r="C401" s="4" t="s">
        <v>2066</v>
      </c>
      <c r="D401" s="4" t="s">
        <v>396</v>
      </c>
      <c r="E401" s="4" t="s">
        <v>2067</v>
      </c>
      <c r="F401" s="4" t="s">
        <v>2055</v>
      </c>
      <c r="G401" s="4" t="s">
        <v>2068</v>
      </c>
      <c r="H401" s="5">
        <v>40109</v>
      </c>
    </row>
    <row r="402" spans="1:8" x14ac:dyDescent="0.25">
      <c r="A402" s="2" t="s">
        <v>4075</v>
      </c>
      <c r="B402" s="3">
        <v>409</v>
      </c>
      <c r="C402" s="4" t="s">
        <v>2069</v>
      </c>
      <c r="D402" s="4" t="s">
        <v>121</v>
      </c>
      <c r="E402" s="4" t="s">
        <v>2070</v>
      </c>
      <c r="F402" s="4" t="s">
        <v>2055</v>
      </c>
      <c r="G402" s="4" t="s">
        <v>1581</v>
      </c>
      <c r="H402" s="5">
        <v>39370</v>
      </c>
    </row>
    <row r="403" spans="1:8" x14ac:dyDescent="0.25">
      <c r="A403" s="2" t="s">
        <v>4076</v>
      </c>
      <c r="B403" s="3">
        <v>410</v>
      </c>
      <c r="C403" s="4" t="s">
        <v>2071</v>
      </c>
      <c r="D403" s="4" t="s">
        <v>68</v>
      </c>
      <c r="E403" s="4" t="s">
        <v>610</v>
      </c>
      <c r="F403" s="4" t="s">
        <v>2055</v>
      </c>
      <c r="G403" s="4" t="s">
        <v>1581</v>
      </c>
      <c r="H403" s="5">
        <v>39399</v>
      </c>
    </row>
    <row r="404" spans="1:8" x14ac:dyDescent="0.25">
      <c r="A404" s="2" t="s">
        <v>4077</v>
      </c>
      <c r="B404" s="3">
        <v>411</v>
      </c>
      <c r="C404" s="4" t="s">
        <v>2072</v>
      </c>
      <c r="D404" s="4" t="s">
        <v>347</v>
      </c>
      <c r="E404" s="4" t="s">
        <v>939</v>
      </c>
      <c r="F404" s="4" t="s">
        <v>2055</v>
      </c>
      <c r="G404" s="4" t="s">
        <v>1679</v>
      </c>
      <c r="H404" s="5">
        <v>37018</v>
      </c>
    </row>
    <row r="405" spans="1:8" x14ac:dyDescent="0.25">
      <c r="A405" s="2" t="s">
        <v>4078</v>
      </c>
      <c r="B405" s="3">
        <v>412</v>
      </c>
      <c r="C405" s="4" t="s">
        <v>2073</v>
      </c>
      <c r="D405" s="4" t="s">
        <v>185</v>
      </c>
      <c r="E405" s="4" t="s">
        <v>2074</v>
      </c>
      <c r="F405" s="4" t="s">
        <v>2055</v>
      </c>
      <c r="G405" s="4" t="s">
        <v>1560</v>
      </c>
      <c r="H405" s="5">
        <v>37638</v>
      </c>
    </row>
    <row r="406" spans="1:8" x14ac:dyDescent="0.25">
      <c r="A406" s="2" t="s">
        <v>4079</v>
      </c>
      <c r="B406" s="3">
        <v>413</v>
      </c>
      <c r="C406" s="4" t="s">
        <v>2075</v>
      </c>
      <c r="D406" s="4" t="s">
        <v>123</v>
      </c>
      <c r="E406" s="4" t="s">
        <v>650</v>
      </c>
      <c r="F406" s="4" t="s">
        <v>2076</v>
      </c>
      <c r="G406" s="4" t="s">
        <v>1523</v>
      </c>
      <c r="H406" s="5">
        <v>26701</v>
      </c>
    </row>
    <row r="407" spans="1:8" x14ac:dyDescent="0.25">
      <c r="A407" s="2" t="s">
        <v>4080</v>
      </c>
      <c r="B407" s="3">
        <v>414</v>
      </c>
      <c r="C407" s="4" t="s">
        <v>2077</v>
      </c>
      <c r="D407" s="4" t="s">
        <v>153</v>
      </c>
      <c r="E407" s="4" t="s">
        <v>506</v>
      </c>
      <c r="F407" s="4" t="s">
        <v>2076</v>
      </c>
      <c r="G407" s="4" t="s">
        <v>1527</v>
      </c>
      <c r="H407" s="5">
        <v>32714</v>
      </c>
    </row>
    <row r="408" spans="1:8" x14ac:dyDescent="0.25">
      <c r="A408" s="2" t="s">
        <v>4081</v>
      </c>
      <c r="B408" s="3">
        <v>415</v>
      </c>
      <c r="C408" s="4" t="s">
        <v>2078</v>
      </c>
      <c r="D408" s="4" t="s">
        <v>504</v>
      </c>
      <c r="E408" s="4" t="s">
        <v>456</v>
      </c>
      <c r="F408" s="4" t="s">
        <v>2076</v>
      </c>
      <c r="G408" s="4" t="s">
        <v>1523</v>
      </c>
      <c r="H408" s="5">
        <v>27181</v>
      </c>
    </row>
    <row r="409" spans="1:8" x14ac:dyDescent="0.25">
      <c r="A409" s="2" t="s">
        <v>4082</v>
      </c>
      <c r="B409" s="3">
        <v>416</v>
      </c>
      <c r="C409" s="4" t="s">
        <v>2079</v>
      </c>
      <c r="D409" s="4" t="s">
        <v>214</v>
      </c>
      <c r="E409" s="4" t="s">
        <v>2080</v>
      </c>
      <c r="F409" s="4" t="s">
        <v>2076</v>
      </c>
      <c r="G409" s="4" t="s">
        <v>1549</v>
      </c>
      <c r="H409" s="5">
        <v>30241</v>
      </c>
    </row>
    <row r="410" spans="1:8" x14ac:dyDescent="0.25">
      <c r="A410" s="2" t="s">
        <v>4083</v>
      </c>
      <c r="B410" s="3">
        <v>417</v>
      </c>
      <c r="C410" s="4" t="s">
        <v>2081</v>
      </c>
      <c r="D410" s="4" t="s">
        <v>169</v>
      </c>
      <c r="E410" s="4" t="s">
        <v>2082</v>
      </c>
      <c r="F410" s="4" t="s">
        <v>2076</v>
      </c>
      <c r="G410" s="4" t="s">
        <v>1549</v>
      </c>
      <c r="H410" s="5">
        <v>29490</v>
      </c>
    </row>
    <row r="411" spans="1:8" x14ac:dyDescent="0.25">
      <c r="A411" s="2" t="s">
        <v>4084</v>
      </c>
      <c r="B411" s="3">
        <v>418</v>
      </c>
      <c r="C411" s="4" t="s">
        <v>2083</v>
      </c>
      <c r="D411" s="4" t="s">
        <v>1079</v>
      </c>
      <c r="E411" s="4" t="s">
        <v>1080</v>
      </c>
      <c r="F411" s="4" t="s">
        <v>2076</v>
      </c>
      <c r="G411" s="4" t="s">
        <v>1523</v>
      </c>
      <c r="H411" s="5">
        <v>26042</v>
      </c>
    </row>
    <row r="412" spans="1:8" x14ac:dyDescent="0.25">
      <c r="A412" s="2" t="s">
        <v>4085</v>
      </c>
      <c r="B412" s="3">
        <v>419</v>
      </c>
      <c r="C412" s="4" t="s">
        <v>2084</v>
      </c>
      <c r="D412" s="4" t="s">
        <v>209</v>
      </c>
      <c r="E412" s="4" t="s">
        <v>2085</v>
      </c>
      <c r="F412" s="4" t="s">
        <v>2076</v>
      </c>
      <c r="G412" s="4" t="s">
        <v>1608</v>
      </c>
      <c r="H412" s="5">
        <v>22157</v>
      </c>
    </row>
    <row r="413" spans="1:8" x14ac:dyDescent="0.25">
      <c r="A413" s="2" t="s">
        <v>4086</v>
      </c>
      <c r="B413" s="3">
        <v>420</v>
      </c>
      <c r="C413" s="4" t="s">
        <v>2086</v>
      </c>
      <c r="D413" s="4" t="s">
        <v>182</v>
      </c>
      <c r="E413" s="4" t="s">
        <v>2085</v>
      </c>
      <c r="F413" s="4" t="s">
        <v>2076</v>
      </c>
      <c r="G413" s="4" t="s">
        <v>1527</v>
      </c>
      <c r="H413" s="5">
        <v>31175</v>
      </c>
    </row>
    <row r="414" spans="1:8" x14ac:dyDescent="0.25">
      <c r="A414" s="2" t="s">
        <v>4087</v>
      </c>
      <c r="B414" s="3">
        <v>421</v>
      </c>
      <c r="C414" s="4" t="s">
        <v>2087</v>
      </c>
      <c r="D414" s="4" t="s">
        <v>177</v>
      </c>
      <c r="E414" s="4" t="s">
        <v>2085</v>
      </c>
      <c r="F414" s="4" t="s">
        <v>2076</v>
      </c>
      <c r="G414" s="4" t="s">
        <v>1591</v>
      </c>
      <c r="H414" s="5">
        <v>33447</v>
      </c>
    </row>
    <row r="415" spans="1:8" x14ac:dyDescent="0.25">
      <c r="A415" s="2" t="s">
        <v>4088</v>
      </c>
      <c r="B415" s="3">
        <v>422</v>
      </c>
      <c r="C415" s="4" t="s">
        <v>2088</v>
      </c>
      <c r="D415" s="4" t="s">
        <v>538</v>
      </c>
      <c r="E415" s="4" t="s">
        <v>696</v>
      </c>
      <c r="F415" s="4" t="s">
        <v>2076</v>
      </c>
      <c r="G415" s="4" t="s">
        <v>1523</v>
      </c>
      <c r="H415" s="5">
        <v>26818</v>
      </c>
    </row>
    <row r="416" spans="1:8" x14ac:dyDescent="0.25">
      <c r="A416" s="2" t="s">
        <v>4089</v>
      </c>
      <c r="B416" s="3">
        <v>423</v>
      </c>
      <c r="C416" s="4" t="s">
        <v>2089</v>
      </c>
      <c r="D416" s="4" t="s">
        <v>59</v>
      </c>
      <c r="E416" s="4" t="s">
        <v>198</v>
      </c>
      <c r="F416" s="4" t="s">
        <v>2076</v>
      </c>
      <c r="G416" s="4" t="s">
        <v>1521</v>
      </c>
      <c r="H416" s="5">
        <v>24479</v>
      </c>
    </row>
    <row r="417" spans="1:8" x14ac:dyDescent="0.25">
      <c r="A417" s="2" t="s">
        <v>4090</v>
      </c>
      <c r="B417" s="3">
        <v>424</v>
      </c>
      <c r="C417" s="4" t="s">
        <v>2090</v>
      </c>
      <c r="D417" s="4" t="s">
        <v>132</v>
      </c>
      <c r="E417" s="4" t="s">
        <v>194</v>
      </c>
      <c r="F417" s="4" t="s">
        <v>2076</v>
      </c>
      <c r="G417" s="4" t="s">
        <v>1564</v>
      </c>
      <c r="H417" s="5">
        <v>34962</v>
      </c>
    </row>
    <row r="418" spans="1:8" x14ac:dyDescent="0.25">
      <c r="A418" s="2" t="s">
        <v>4091</v>
      </c>
      <c r="B418" s="3">
        <v>425</v>
      </c>
      <c r="C418" s="4" t="s">
        <v>2091</v>
      </c>
      <c r="D418" s="4" t="s">
        <v>1105</v>
      </c>
      <c r="E418" s="4" t="s">
        <v>1267</v>
      </c>
      <c r="F418" s="4" t="s">
        <v>2076</v>
      </c>
      <c r="G418" s="4" t="s">
        <v>1527</v>
      </c>
      <c r="H418" s="5">
        <v>31461</v>
      </c>
    </row>
    <row r="419" spans="1:8" x14ac:dyDescent="0.25">
      <c r="A419" s="2" t="s">
        <v>4092</v>
      </c>
      <c r="B419" s="3">
        <v>426</v>
      </c>
      <c r="C419" s="4" t="s">
        <v>2092</v>
      </c>
      <c r="D419" s="4" t="s">
        <v>174</v>
      </c>
      <c r="E419" s="4" t="s">
        <v>2093</v>
      </c>
      <c r="F419" s="4" t="s">
        <v>2076</v>
      </c>
      <c r="G419" s="4" t="s">
        <v>1523</v>
      </c>
      <c r="H419" s="5">
        <v>26761</v>
      </c>
    </row>
    <row r="420" spans="1:8" x14ac:dyDescent="0.25">
      <c r="A420" s="2" t="s">
        <v>4093</v>
      </c>
      <c r="B420" s="3">
        <v>427</v>
      </c>
      <c r="C420" s="4" t="s">
        <v>2094</v>
      </c>
      <c r="D420" s="4" t="s">
        <v>108</v>
      </c>
      <c r="E420" s="4" t="s">
        <v>2095</v>
      </c>
      <c r="F420" s="4" t="s">
        <v>2076</v>
      </c>
      <c r="G420" s="4" t="s">
        <v>1523</v>
      </c>
      <c r="H420" s="5">
        <v>26447</v>
      </c>
    </row>
    <row r="421" spans="1:8" x14ac:dyDescent="0.25">
      <c r="A421" s="2" t="s">
        <v>4094</v>
      </c>
      <c r="B421" s="3">
        <v>428</v>
      </c>
      <c r="C421" s="4" t="s">
        <v>2096</v>
      </c>
      <c r="D421" s="4" t="s">
        <v>244</v>
      </c>
      <c r="E421" s="4" t="s">
        <v>2097</v>
      </c>
      <c r="F421" s="4" t="s">
        <v>2076</v>
      </c>
      <c r="G421" s="4" t="s">
        <v>1564</v>
      </c>
      <c r="H421" s="5">
        <v>33141</v>
      </c>
    </row>
    <row r="422" spans="1:8" x14ac:dyDescent="0.25">
      <c r="A422" s="2" t="s">
        <v>4095</v>
      </c>
      <c r="B422" s="3">
        <v>429</v>
      </c>
      <c r="C422" s="4" t="s">
        <v>2098</v>
      </c>
      <c r="D422" s="4" t="s">
        <v>72</v>
      </c>
      <c r="E422" s="4" t="s">
        <v>2099</v>
      </c>
      <c r="F422" s="4" t="s">
        <v>2100</v>
      </c>
      <c r="G422" s="4" t="s">
        <v>2068</v>
      </c>
      <c r="H422" s="5">
        <v>39834</v>
      </c>
    </row>
    <row r="423" spans="1:8" x14ac:dyDescent="0.25">
      <c r="A423" s="2" t="s">
        <v>4096</v>
      </c>
      <c r="B423" s="3">
        <v>430</v>
      </c>
      <c r="C423" s="4" t="s">
        <v>2101</v>
      </c>
      <c r="D423" s="4" t="s">
        <v>2102</v>
      </c>
      <c r="E423" s="4" t="s">
        <v>2103</v>
      </c>
      <c r="F423" s="4" t="s">
        <v>2100</v>
      </c>
      <c r="G423" s="4" t="s">
        <v>1581</v>
      </c>
      <c r="H423" s="5">
        <v>39359</v>
      </c>
    </row>
    <row r="424" spans="1:8" x14ac:dyDescent="0.25">
      <c r="A424" s="2" t="s">
        <v>4097</v>
      </c>
      <c r="B424" s="3">
        <v>431</v>
      </c>
      <c r="C424" s="4" t="s">
        <v>2104</v>
      </c>
      <c r="D424" s="4" t="s">
        <v>914</v>
      </c>
      <c r="E424" s="4" t="s">
        <v>1126</v>
      </c>
      <c r="F424" s="4" t="s">
        <v>2100</v>
      </c>
      <c r="G424" s="4" t="s">
        <v>1950</v>
      </c>
      <c r="H424" s="5">
        <v>38908</v>
      </c>
    </row>
    <row r="425" spans="1:8" x14ac:dyDescent="0.25">
      <c r="A425" s="2" t="s">
        <v>4098</v>
      </c>
      <c r="B425" s="3">
        <v>432</v>
      </c>
      <c r="C425" s="4" t="s">
        <v>2105</v>
      </c>
      <c r="D425" s="4" t="s">
        <v>993</v>
      </c>
      <c r="E425" s="4" t="s">
        <v>2106</v>
      </c>
      <c r="F425" s="4" t="s">
        <v>2100</v>
      </c>
      <c r="G425" s="4" t="s">
        <v>1950</v>
      </c>
      <c r="H425" s="5">
        <v>38507</v>
      </c>
    </row>
    <row r="426" spans="1:8" x14ac:dyDescent="0.25">
      <c r="A426" s="2" t="s">
        <v>4099</v>
      </c>
      <c r="B426" s="3">
        <v>433</v>
      </c>
      <c r="C426" s="4" t="s">
        <v>2107</v>
      </c>
      <c r="D426" s="4" t="s">
        <v>72</v>
      </c>
      <c r="E426" s="4" t="s">
        <v>2108</v>
      </c>
      <c r="F426" s="4" t="s">
        <v>2109</v>
      </c>
      <c r="G426" s="4" t="s">
        <v>1581</v>
      </c>
      <c r="H426" s="5">
        <v>39610</v>
      </c>
    </row>
    <row r="427" spans="1:8" x14ac:dyDescent="0.25">
      <c r="A427" s="2" t="s">
        <v>4100</v>
      </c>
      <c r="B427" s="3">
        <v>434</v>
      </c>
      <c r="C427" s="4" t="s">
        <v>2110</v>
      </c>
      <c r="D427" s="4" t="s">
        <v>2111</v>
      </c>
      <c r="E427" s="4" t="s">
        <v>2112</v>
      </c>
      <c r="F427" s="4" t="s">
        <v>2109</v>
      </c>
      <c r="G427" s="4" t="s">
        <v>2068</v>
      </c>
      <c r="H427" s="5">
        <v>39938</v>
      </c>
    </row>
    <row r="428" spans="1:8" x14ac:dyDescent="0.25">
      <c r="A428" s="2" t="s">
        <v>3813</v>
      </c>
      <c r="B428" s="3">
        <v>435</v>
      </c>
      <c r="C428" s="4" t="s">
        <v>2113</v>
      </c>
      <c r="D428" s="4" t="s">
        <v>72</v>
      </c>
      <c r="E428" s="4" t="s">
        <v>106</v>
      </c>
      <c r="F428" s="4" t="s">
        <v>2109</v>
      </c>
      <c r="G428" s="4" t="s">
        <v>1581</v>
      </c>
      <c r="H428" s="5">
        <v>39306</v>
      </c>
    </row>
    <row r="429" spans="1:8" x14ac:dyDescent="0.25">
      <c r="A429" s="2" t="s">
        <v>4101</v>
      </c>
      <c r="B429" s="3">
        <v>436</v>
      </c>
      <c r="C429" s="4" t="s">
        <v>2114</v>
      </c>
      <c r="D429" s="4" t="s">
        <v>185</v>
      </c>
      <c r="E429" s="4" t="s">
        <v>168</v>
      </c>
      <c r="F429" s="4" t="s">
        <v>2109</v>
      </c>
      <c r="G429" s="4" t="s">
        <v>2115</v>
      </c>
      <c r="H429" s="5">
        <v>40775</v>
      </c>
    </row>
    <row r="430" spans="1:8" x14ac:dyDescent="0.25">
      <c r="A430" s="2" t="s">
        <v>4102</v>
      </c>
      <c r="B430" s="3">
        <v>437</v>
      </c>
      <c r="C430" s="4" t="s">
        <v>2116</v>
      </c>
      <c r="D430" s="4" t="s">
        <v>347</v>
      </c>
      <c r="E430" s="4" t="s">
        <v>601</v>
      </c>
      <c r="F430" s="4" t="s">
        <v>2109</v>
      </c>
      <c r="G430" s="4" t="s">
        <v>2068</v>
      </c>
      <c r="H430" s="5">
        <v>39971</v>
      </c>
    </row>
    <row r="431" spans="1:8" x14ac:dyDescent="0.25">
      <c r="A431" s="2" t="s">
        <v>4103</v>
      </c>
      <c r="B431" s="3">
        <v>438</v>
      </c>
      <c r="C431" s="4" t="s">
        <v>2117</v>
      </c>
      <c r="D431" s="4" t="s">
        <v>253</v>
      </c>
      <c r="E431" s="4" t="s">
        <v>2118</v>
      </c>
      <c r="F431" s="4" t="s">
        <v>2109</v>
      </c>
      <c r="G431" s="4" t="s">
        <v>1655</v>
      </c>
      <c r="H431" s="5">
        <v>39706</v>
      </c>
    </row>
    <row r="432" spans="1:8" x14ac:dyDescent="0.25">
      <c r="A432" s="2" t="s">
        <v>4104</v>
      </c>
      <c r="B432" s="3">
        <v>439</v>
      </c>
      <c r="C432" s="4" t="s">
        <v>2119</v>
      </c>
      <c r="D432" s="4" t="s">
        <v>730</v>
      </c>
      <c r="E432" s="4" t="s">
        <v>1368</v>
      </c>
      <c r="F432" s="4" t="s">
        <v>2109</v>
      </c>
      <c r="G432" s="4" t="s">
        <v>2120</v>
      </c>
      <c r="H432" s="5">
        <v>40923</v>
      </c>
    </row>
    <row r="433" spans="1:8" x14ac:dyDescent="0.25">
      <c r="A433" s="2" t="s">
        <v>4105</v>
      </c>
      <c r="B433" s="3">
        <v>440</v>
      </c>
      <c r="C433" s="4" t="s">
        <v>2121</v>
      </c>
      <c r="D433" s="4" t="s">
        <v>179</v>
      </c>
      <c r="E433" s="4" t="s">
        <v>603</v>
      </c>
      <c r="F433" s="4" t="s">
        <v>2109</v>
      </c>
      <c r="G433" s="4" t="s">
        <v>2068</v>
      </c>
      <c r="H433" s="5">
        <v>40300</v>
      </c>
    </row>
    <row r="434" spans="1:8" x14ac:dyDescent="0.25">
      <c r="A434" s="2" t="s">
        <v>4106</v>
      </c>
      <c r="B434" s="3">
        <v>441</v>
      </c>
      <c r="C434" s="4" t="s">
        <v>2122</v>
      </c>
      <c r="D434" s="4" t="s">
        <v>663</v>
      </c>
      <c r="E434" s="4" t="s">
        <v>471</v>
      </c>
      <c r="F434" s="4" t="s">
        <v>2109</v>
      </c>
      <c r="G434" s="4" t="s">
        <v>2068</v>
      </c>
      <c r="H434" s="5">
        <v>39903</v>
      </c>
    </row>
    <row r="435" spans="1:8" x14ac:dyDescent="0.25">
      <c r="A435" s="2" t="s">
        <v>4107</v>
      </c>
      <c r="B435" s="3">
        <v>442</v>
      </c>
      <c r="C435" s="4" t="s">
        <v>2123</v>
      </c>
      <c r="D435" s="4" t="s">
        <v>153</v>
      </c>
      <c r="E435" s="4" t="s">
        <v>2124</v>
      </c>
      <c r="F435" s="4" t="s">
        <v>2109</v>
      </c>
      <c r="G435" s="4" t="s">
        <v>1581</v>
      </c>
      <c r="H435" s="5">
        <v>39773</v>
      </c>
    </row>
    <row r="436" spans="1:8" x14ac:dyDescent="0.25">
      <c r="A436" s="2" t="s">
        <v>4108</v>
      </c>
      <c r="B436" s="3">
        <v>443</v>
      </c>
      <c r="C436" s="4" t="s">
        <v>2125</v>
      </c>
      <c r="D436" s="4" t="s">
        <v>174</v>
      </c>
      <c r="E436" s="4" t="s">
        <v>874</v>
      </c>
      <c r="F436" s="4" t="s">
        <v>2109</v>
      </c>
      <c r="G436" s="4" t="s">
        <v>1581</v>
      </c>
      <c r="H436" s="5">
        <v>39381</v>
      </c>
    </row>
    <row r="437" spans="1:8" x14ac:dyDescent="0.25">
      <c r="A437" s="2" t="s">
        <v>4109</v>
      </c>
      <c r="B437" s="3">
        <v>444</v>
      </c>
      <c r="C437" s="4" t="s">
        <v>2126</v>
      </c>
      <c r="D437" s="4" t="s">
        <v>31</v>
      </c>
      <c r="E437" s="4" t="s">
        <v>2127</v>
      </c>
      <c r="F437" s="4" t="s">
        <v>2109</v>
      </c>
      <c r="G437" s="4" t="s">
        <v>1581</v>
      </c>
      <c r="H437" s="5">
        <v>39714</v>
      </c>
    </row>
    <row r="438" spans="1:8" x14ac:dyDescent="0.25">
      <c r="A438" s="2" t="s">
        <v>4110</v>
      </c>
      <c r="B438" s="3">
        <v>445</v>
      </c>
      <c r="C438" s="4" t="s">
        <v>2128</v>
      </c>
      <c r="D438" s="4" t="s">
        <v>2061</v>
      </c>
      <c r="E438" s="4" t="s">
        <v>1397</v>
      </c>
      <c r="F438" s="4" t="s">
        <v>2109</v>
      </c>
      <c r="G438" s="4" t="s">
        <v>2068</v>
      </c>
      <c r="H438" s="5">
        <v>40065</v>
      </c>
    </row>
    <row r="439" spans="1:8" x14ac:dyDescent="0.25">
      <c r="A439" s="2" t="s">
        <v>4111</v>
      </c>
      <c r="B439" s="3">
        <v>446</v>
      </c>
      <c r="C439" s="4" t="s">
        <v>2129</v>
      </c>
      <c r="D439" s="4" t="s">
        <v>127</v>
      </c>
      <c r="E439" s="4" t="s">
        <v>596</v>
      </c>
      <c r="F439" s="4" t="s">
        <v>2109</v>
      </c>
      <c r="G439" s="4" t="s">
        <v>2130</v>
      </c>
      <c r="H439" s="5">
        <v>39069</v>
      </c>
    </row>
    <row r="440" spans="1:8" x14ac:dyDescent="0.25">
      <c r="A440" s="2" t="s">
        <v>4112</v>
      </c>
      <c r="B440" s="3">
        <v>447</v>
      </c>
      <c r="C440" s="4" t="s">
        <v>2131</v>
      </c>
      <c r="D440" s="4" t="s">
        <v>309</v>
      </c>
      <c r="E440" s="4" t="s">
        <v>2132</v>
      </c>
      <c r="F440" s="4" t="s">
        <v>2109</v>
      </c>
      <c r="G440" s="4" t="s">
        <v>2115</v>
      </c>
      <c r="H440" s="5">
        <v>40711</v>
      </c>
    </row>
    <row r="441" spans="1:8" x14ac:dyDescent="0.25">
      <c r="A441" s="2" t="s">
        <v>4113</v>
      </c>
      <c r="B441" s="3">
        <v>448</v>
      </c>
      <c r="C441" s="4" t="s">
        <v>2133</v>
      </c>
      <c r="D441" s="4" t="s">
        <v>2134</v>
      </c>
      <c r="E441" s="4" t="s">
        <v>2135</v>
      </c>
      <c r="F441" s="4" t="s">
        <v>2109</v>
      </c>
      <c r="G441" s="4" t="s">
        <v>2068</v>
      </c>
      <c r="H441" s="5">
        <v>40034</v>
      </c>
    </row>
    <row r="442" spans="1:8" x14ac:dyDescent="0.25">
      <c r="A442" s="2" t="s">
        <v>4114</v>
      </c>
      <c r="B442" s="3">
        <v>449</v>
      </c>
      <c r="C442" s="4" t="s">
        <v>2136</v>
      </c>
      <c r="D442" s="4" t="s">
        <v>1207</v>
      </c>
      <c r="E442" s="4" t="s">
        <v>2137</v>
      </c>
      <c r="F442" s="4" t="s">
        <v>2109</v>
      </c>
      <c r="G442" s="4" t="s">
        <v>2138</v>
      </c>
      <c r="H442" s="5">
        <v>40302</v>
      </c>
    </row>
    <row r="443" spans="1:8" x14ac:dyDescent="0.25">
      <c r="A443" s="2" t="s">
        <v>4115</v>
      </c>
      <c r="B443" s="3">
        <v>450</v>
      </c>
      <c r="C443" s="4" t="s">
        <v>2139</v>
      </c>
      <c r="D443" s="4" t="s">
        <v>266</v>
      </c>
      <c r="E443" s="4" t="s">
        <v>2140</v>
      </c>
      <c r="F443" s="4" t="s">
        <v>2109</v>
      </c>
      <c r="G443" s="4" t="s">
        <v>1581</v>
      </c>
      <c r="H443" s="5">
        <v>39530</v>
      </c>
    </row>
    <row r="444" spans="1:8" x14ac:dyDescent="0.25">
      <c r="A444" s="2" t="s">
        <v>4116</v>
      </c>
      <c r="B444" s="3">
        <v>451</v>
      </c>
      <c r="C444" s="4" t="s">
        <v>2141</v>
      </c>
      <c r="D444" s="4" t="s">
        <v>213</v>
      </c>
      <c r="E444" s="4" t="s">
        <v>2142</v>
      </c>
      <c r="F444" s="4" t="s">
        <v>2109</v>
      </c>
      <c r="G444" s="4" t="s">
        <v>2068</v>
      </c>
      <c r="H444" s="5">
        <v>39987</v>
      </c>
    </row>
    <row r="445" spans="1:8" x14ac:dyDescent="0.25">
      <c r="A445" s="2" t="s">
        <v>4117</v>
      </c>
      <c r="B445" s="3">
        <v>452</v>
      </c>
      <c r="C445" s="4" t="s">
        <v>2143</v>
      </c>
      <c r="D445" s="4" t="s">
        <v>174</v>
      </c>
      <c r="E445" s="4" t="s">
        <v>2144</v>
      </c>
      <c r="F445" s="4" t="s">
        <v>2109</v>
      </c>
      <c r="G445" s="4" t="s">
        <v>1426</v>
      </c>
      <c r="H445" s="5">
        <v>35799</v>
      </c>
    </row>
    <row r="446" spans="1:8" x14ac:dyDescent="0.25">
      <c r="A446" s="2" t="s">
        <v>4118</v>
      </c>
      <c r="B446" s="3">
        <v>453</v>
      </c>
      <c r="C446" s="4" t="s">
        <v>2145</v>
      </c>
      <c r="D446" s="4" t="s">
        <v>63</v>
      </c>
      <c r="E446" s="4" t="s">
        <v>711</v>
      </c>
      <c r="F446" s="4" t="s">
        <v>1946</v>
      </c>
      <c r="G446" s="4" t="s">
        <v>1735</v>
      </c>
      <c r="H446" s="5">
        <v>29404</v>
      </c>
    </row>
    <row r="447" spans="1:8" x14ac:dyDescent="0.25">
      <c r="A447" s="2" t="s">
        <v>4119</v>
      </c>
      <c r="B447" s="3">
        <v>454</v>
      </c>
      <c r="C447" s="4" t="s">
        <v>2146</v>
      </c>
      <c r="D447" s="4" t="s">
        <v>883</v>
      </c>
      <c r="E447" s="4" t="s">
        <v>2147</v>
      </c>
      <c r="F447" s="4" t="s">
        <v>2055</v>
      </c>
      <c r="G447" s="4" t="s">
        <v>1950</v>
      </c>
      <c r="H447" s="5">
        <v>38924</v>
      </c>
    </row>
    <row r="448" spans="1:8" x14ac:dyDescent="0.25">
      <c r="A448" s="2" t="s">
        <v>4120</v>
      </c>
      <c r="B448" s="3">
        <v>455</v>
      </c>
      <c r="C448" s="4" t="s">
        <v>2148</v>
      </c>
      <c r="D448" s="4" t="s">
        <v>174</v>
      </c>
      <c r="E448" s="4" t="s">
        <v>2149</v>
      </c>
      <c r="F448" s="4" t="s">
        <v>1946</v>
      </c>
      <c r="G448" s="4" t="s">
        <v>1564</v>
      </c>
      <c r="H448" s="5">
        <v>34573</v>
      </c>
    </row>
    <row r="449" spans="1:8" x14ac:dyDescent="0.25">
      <c r="A449" s="2" t="s">
        <v>4121</v>
      </c>
      <c r="B449" s="3">
        <v>456</v>
      </c>
      <c r="C449" s="4" t="s">
        <v>2150</v>
      </c>
      <c r="D449" s="4" t="s">
        <v>154</v>
      </c>
      <c r="E449" s="4" t="s">
        <v>2151</v>
      </c>
      <c r="F449" s="4" t="s">
        <v>2109</v>
      </c>
      <c r="G449" s="4" t="s">
        <v>1481</v>
      </c>
      <c r="H449" s="5">
        <v>36805</v>
      </c>
    </row>
    <row r="450" spans="1:8" x14ac:dyDescent="0.25">
      <c r="A450" s="2" t="s">
        <v>4122</v>
      </c>
      <c r="B450" s="3">
        <v>457</v>
      </c>
      <c r="C450" s="4" t="s">
        <v>2152</v>
      </c>
      <c r="D450" s="4" t="s">
        <v>2153</v>
      </c>
      <c r="E450" s="4" t="s">
        <v>442</v>
      </c>
      <c r="F450" s="4" t="s">
        <v>1946</v>
      </c>
      <c r="G450" s="4" t="s">
        <v>1950</v>
      </c>
      <c r="H450" s="5">
        <v>38887</v>
      </c>
    </row>
    <row r="451" spans="1:8" x14ac:dyDescent="0.25">
      <c r="A451" s="2" t="s">
        <v>4123</v>
      </c>
      <c r="B451" s="3">
        <v>458</v>
      </c>
      <c r="C451" s="4" t="s">
        <v>2154</v>
      </c>
      <c r="D451" s="4" t="s">
        <v>70</v>
      </c>
      <c r="E451" s="4" t="s">
        <v>535</v>
      </c>
      <c r="F451" s="4" t="s">
        <v>2109</v>
      </c>
      <c r="G451" s="4" t="s">
        <v>1481</v>
      </c>
      <c r="H451" s="5">
        <v>36820</v>
      </c>
    </row>
    <row r="452" spans="1:8" x14ac:dyDescent="0.25">
      <c r="A452" s="2" t="s">
        <v>4124</v>
      </c>
      <c r="B452" s="3">
        <v>459</v>
      </c>
      <c r="C452" s="4" t="s">
        <v>2155</v>
      </c>
      <c r="D452" s="4" t="s">
        <v>167</v>
      </c>
      <c r="E452" s="4" t="s">
        <v>2156</v>
      </c>
      <c r="F452" s="4" t="s">
        <v>2109</v>
      </c>
      <c r="G452" s="4" t="s">
        <v>1560</v>
      </c>
      <c r="H452" s="5">
        <v>37261</v>
      </c>
    </row>
    <row r="453" spans="1:8" x14ac:dyDescent="0.25">
      <c r="A453" s="2" t="s">
        <v>4125</v>
      </c>
      <c r="B453" s="3">
        <v>460</v>
      </c>
      <c r="C453" s="4" t="s">
        <v>2157</v>
      </c>
      <c r="D453" s="4" t="s">
        <v>174</v>
      </c>
      <c r="E453" s="4" t="s">
        <v>691</v>
      </c>
      <c r="F453" s="4" t="s">
        <v>467</v>
      </c>
      <c r="G453" s="4" t="s">
        <v>1432</v>
      </c>
      <c r="H453" s="5">
        <v>28541</v>
      </c>
    </row>
    <row r="454" spans="1:8" x14ac:dyDescent="0.25">
      <c r="A454" s="2" t="s">
        <v>4126</v>
      </c>
      <c r="B454" s="3">
        <v>461</v>
      </c>
      <c r="C454" s="4" t="s">
        <v>2158</v>
      </c>
      <c r="D454" s="4" t="s">
        <v>144</v>
      </c>
      <c r="E454" s="4" t="s">
        <v>1715</v>
      </c>
      <c r="F454" s="4" t="s">
        <v>1946</v>
      </c>
      <c r="G454" s="4" t="s">
        <v>1581</v>
      </c>
      <c r="H454" s="5">
        <v>39370</v>
      </c>
    </row>
    <row r="455" spans="1:8" x14ac:dyDescent="0.25">
      <c r="A455" s="2" t="s">
        <v>4127</v>
      </c>
      <c r="B455" s="3">
        <v>462</v>
      </c>
      <c r="C455" s="4" t="s">
        <v>2159</v>
      </c>
      <c r="D455" s="4" t="s">
        <v>199</v>
      </c>
      <c r="E455" s="4" t="s">
        <v>1183</v>
      </c>
      <c r="F455" s="4" t="s">
        <v>1946</v>
      </c>
      <c r="G455" s="4" t="s">
        <v>1581</v>
      </c>
      <c r="H455" s="5">
        <v>39656</v>
      </c>
    </row>
    <row r="456" spans="1:8" x14ac:dyDescent="0.25">
      <c r="A456" s="2" t="s">
        <v>4128</v>
      </c>
      <c r="B456" s="3">
        <v>463</v>
      </c>
      <c r="C456" s="4" t="s">
        <v>2160</v>
      </c>
      <c r="D456" s="4" t="s">
        <v>347</v>
      </c>
      <c r="E456" s="4" t="s">
        <v>2161</v>
      </c>
      <c r="F456" s="4" t="s">
        <v>1946</v>
      </c>
      <c r="G456" s="4" t="s">
        <v>2115</v>
      </c>
      <c r="H456" s="5">
        <v>40546</v>
      </c>
    </row>
    <row r="457" spans="1:8" x14ac:dyDescent="0.25">
      <c r="A457" s="2" t="s">
        <v>4129</v>
      </c>
      <c r="B457" s="3">
        <v>464</v>
      </c>
      <c r="C457" s="4" t="s">
        <v>2162</v>
      </c>
      <c r="D457" s="4" t="s">
        <v>2163</v>
      </c>
      <c r="E457" s="4" t="s">
        <v>511</v>
      </c>
      <c r="F457" s="4" t="s">
        <v>1946</v>
      </c>
      <c r="G457" s="4" t="s">
        <v>1581</v>
      </c>
      <c r="H457" s="5">
        <v>39153</v>
      </c>
    </row>
    <row r="458" spans="1:8" x14ac:dyDescent="0.25">
      <c r="A458" s="2" t="s">
        <v>4130</v>
      </c>
      <c r="B458" s="3">
        <v>465</v>
      </c>
      <c r="C458" s="4" t="s">
        <v>2164</v>
      </c>
      <c r="D458" s="4" t="s">
        <v>266</v>
      </c>
      <c r="E458" s="4" t="s">
        <v>1196</v>
      </c>
      <c r="F458" s="4" t="s">
        <v>229</v>
      </c>
      <c r="G458" s="4" t="s">
        <v>1679</v>
      </c>
      <c r="H458" s="5">
        <v>36937</v>
      </c>
    </row>
    <row r="459" spans="1:8" x14ac:dyDescent="0.25">
      <c r="A459" s="2" t="s">
        <v>4131</v>
      </c>
      <c r="B459" s="3">
        <v>466</v>
      </c>
      <c r="C459" s="4" t="s">
        <v>2165</v>
      </c>
      <c r="D459" s="4" t="s">
        <v>1136</v>
      </c>
      <c r="E459" s="4" t="s">
        <v>1196</v>
      </c>
      <c r="F459" s="4" t="s">
        <v>229</v>
      </c>
      <c r="G459" s="4" t="s">
        <v>1560</v>
      </c>
      <c r="H459" s="5">
        <v>37848</v>
      </c>
    </row>
    <row r="460" spans="1:8" x14ac:dyDescent="0.25">
      <c r="A460" s="2" t="s">
        <v>4132</v>
      </c>
      <c r="B460" s="3">
        <v>467</v>
      </c>
      <c r="C460" s="4" t="s">
        <v>2166</v>
      </c>
      <c r="D460" s="4" t="s">
        <v>914</v>
      </c>
      <c r="E460" s="4" t="s">
        <v>1261</v>
      </c>
      <c r="F460" s="4" t="s">
        <v>229</v>
      </c>
      <c r="G460" s="4" t="s">
        <v>1560</v>
      </c>
      <c r="H460" s="5">
        <v>37813</v>
      </c>
    </row>
    <row r="461" spans="1:8" x14ac:dyDescent="0.25">
      <c r="A461" s="2" t="s">
        <v>4133</v>
      </c>
      <c r="B461" s="3">
        <v>468</v>
      </c>
      <c r="C461" s="4" t="s">
        <v>2167</v>
      </c>
      <c r="D461" s="4" t="s">
        <v>342</v>
      </c>
      <c r="E461" s="4" t="s">
        <v>175</v>
      </c>
      <c r="F461" s="4" t="s">
        <v>1489</v>
      </c>
      <c r="G461" s="4" t="s">
        <v>1735</v>
      </c>
      <c r="H461" s="5">
        <v>31681</v>
      </c>
    </row>
    <row r="462" spans="1:8" x14ac:dyDescent="0.25">
      <c r="A462" s="2" t="s">
        <v>4134</v>
      </c>
      <c r="B462" s="3">
        <v>469</v>
      </c>
      <c r="C462" s="4" t="s">
        <v>2168</v>
      </c>
      <c r="D462" s="4" t="s">
        <v>347</v>
      </c>
      <c r="E462" s="4" t="s">
        <v>1175</v>
      </c>
      <c r="F462" s="4" t="s">
        <v>1692</v>
      </c>
      <c r="G462" s="4" t="s">
        <v>2169</v>
      </c>
      <c r="H462" s="5">
        <v>26649</v>
      </c>
    </row>
    <row r="463" spans="1:8" x14ac:dyDescent="0.25">
      <c r="A463" s="2" t="s">
        <v>4135</v>
      </c>
      <c r="B463" s="3">
        <v>470</v>
      </c>
      <c r="C463" s="4" t="s">
        <v>2170</v>
      </c>
      <c r="D463" s="4" t="s">
        <v>48</v>
      </c>
      <c r="E463" s="4" t="s">
        <v>1051</v>
      </c>
      <c r="F463" s="4" t="s">
        <v>2171</v>
      </c>
      <c r="G463" s="4" t="s">
        <v>2172</v>
      </c>
      <c r="H463" s="5">
        <v>31951</v>
      </c>
    </row>
    <row r="464" spans="1:8" x14ac:dyDescent="0.25">
      <c r="A464" s="2" t="s">
        <v>4136</v>
      </c>
      <c r="B464" s="3">
        <v>471</v>
      </c>
      <c r="C464" s="4" t="s">
        <v>2173</v>
      </c>
      <c r="D464" s="4" t="s">
        <v>68</v>
      </c>
      <c r="E464" s="4" t="s">
        <v>1054</v>
      </c>
      <c r="F464" s="4" t="s">
        <v>1526</v>
      </c>
      <c r="G464" s="4" t="s">
        <v>1539</v>
      </c>
      <c r="H464" s="5">
        <v>29010</v>
      </c>
    </row>
    <row r="465" spans="1:8" x14ac:dyDescent="0.25">
      <c r="A465" s="2" t="s">
        <v>4137</v>
      </c>
      <c r="B465" s="3">
        <v>472</v>
      </c>
      <c r="C465" s="4" t="s">
        <v>2174</v>
      </c>
      <c r="D465" s="4" t="s">
        <v>216</v>
      </c>
      <c r="E465" s="4" t="s">
        <v>969</v>
      </c>
      <c r="F465" s="4" t="s">
        <v>1422</v>
      </c>
      <c r="G465" s="4" t="s">
        <v>1539</v>
      </c>
      <c r="H465" s="5">
        <v>28107</v>
      </c>
    </row>
    <row r="466" spans="1:8" x14ac:dyDescent="0.25">
      <c r="A466" s="2" t="s">
        <v>4138</v>
      </c>
      <c r="B466" s="3">
        <v>473</v>
      </c>
      <c r="C466" s="4" t="s">
        <v>2175</v>
      </c>
      <c r="D466" s="4" t="s">
        <v>286</v>
      </c>
      <c r="E466" s="4" t="s">
        <v>477</v>
      </c>
      <c r="F466" s="4" t="s">
        <v>2037</v>
      </c>
      <c r="G466" s="4" t="s">
        <v>1549</v>
      </c>
      <c r="H466" s="5">
        <v>30324</v>
      </c>
    </row>
    <row r="467" spans="1:8" x14ac:dyDescent="0.25">
      <c r="A467" s="2" t="s">
        <v>4139</v>
      </c>
      <c r="B467" s="3">
        <v>474</v>
      </c>
      <c r="C467" s="4" t="s">
        <v>2176</v>
      </c>
      <c r="D467" s="4" t="s">
        <v>2177</v>
      </c>
      <c r="E467" s="4" t="s">
        <v>548</v>
      </c>
      <c r="F467" s="4" t="s">
        <v>2178</v>
      </c>
      <c r="G467" s="4" t="s">
        <v>1735</v>
      </c>
      <c r="H467" s="5">
        <v>32114</v>
      </c>
    </row>
    <row r="468" spans="1:8" x14ac:dyDescent="0.25">
      <c r="A468" s="2" t="s">
        <v>4140</v>
      </c>
      <c r="B468" s="3">
        <v>475</v>
      </c>
      <c r="C468" s="4" t="s">
        <v>2179</v>
      </c>
      <c r="D468" s="4" t="s">
        <v>706</v>
      </c>
      <c r="E468" s="4" t="s">
        <v>2180</v>
      </c>
      <c r="F468" s="4" t="s">
        <v>2178</v>
      </c>
      <c r="G468" s="4" t="s">
        <v>1481</v>
      </c>
      <c r="H468" s="5">
        <v>36322</v>
      </c>
    </row>
    <row r="469" spans="1:8" x14ac:dyDescent="0.25">
      <c r="A469" s="2" t="s">
        <v>4141</v>
      </c>
      <c r="B469" s="3">
        <v>476</v>
      </c>
      <c r="C469" s="4" t="s">
        <v>2181</v>
      </c>
      <c r="D469" s="4" t="s">
        <v>140</v>
      </c>
      <c r="E469" s="4" t="s">
        <v>1681</v>
      </c>
      <c r="F469" s="4" t="s">
        <v>2178</v>
      </c>
      <c r="G469" s="4" t="s">
        <v>1564</v>
      </c>
      <c r="H469" s="5">
        <v>33145</v>
      </c>
    </row>
    <row r="470" spans="1:8" x14ac:dyDescent="0.25">
      <c r="A470" s="2" t="s">
        <v>4142</v>
      </c>
      <c r="B470" s="3">
        <v>477</v>
      </c>
      <c r="C470" s="4" t="s">
        <v>2182</v>
      </c>
      <c r="D470" s="4" t="s">
        <v>134</v>
      </c>
      <c r="E470" s="4" t="s">
        <v>1194</v>
      </c>
      <c r="F470" s="4" t="s">
        <v>229</v>
      </c>
      <c r="G470" s="4" t="s">
        <v>1539</v>
      </c>
      <c r="H470" s="5">
        <v>28542</v>
      </c>
    </row>
    <row r="471" spans="1:8" x14ac:dyDescent="0.25">
      <c r="A471" s="2" t="s">
        <v>4143</v>
      </c>
      <c r="B471" s="3">
        <v>478</v>
      </c>
      <c r="C471" s="4" t="s">
        <v>2183</v>
      </c>
      <c r="D471" s="4" t="s">
        <v>243</v>
      </c>
      <c r="E471" s="4" t="s">
        <v>2184</v>
      </c>
      <c r="F471" s="4" t="s">
        <v>2178</v>
      </c>
      <c r="G471" s="4" t="s">
        <v>1481</v>
      </c>
      <c r="H471" s="5">
        <v>35516</v>
      </c>
    </row>
    <row r="472" spans="1:8" x14ac:dyDescent="0.25">
      <c r="A472" s="2" t="s">
        <v>4144</v>
      </c>
      <c r="B472" s="3">
        <v>479</v>
      </c>
      <c r="C472" s="4" t="s">
        <v>2185</v>
      </c>
      <c r="D472" s="4" t="s">
        <v>181</v>
      </c>
      <c r="E472" s="4" t="s">
        <v>2186</v>
      </c>
      <c r="F472" s="4" t="s">
        <v>2178</v>
      </c>
      <c r="G472" s="4" t="s">
        <v>1426</v>
      </c>
      <c r="H472" s="5">
        <v>35148</v>
      </c>
    </row>
    <row r="473" spans="1:8" x14ac:dyDescent="0.25">
      <c r="A473" s="2" t="s">
        <v>4145</v>
      </c>
      <c r="B473" s="3">
        <v>480</v>
      </c>
      <c r="C473" s="4" t="s">
        <v>2187</v>
      </c>
      <c r="D473" s="4" t="s">
        <v>199</v>
      </c>
      <c r="E473" s="4" t="s">
        <v>217</v>
      </c>
      <c r="F473" s="4" t="s">
        <v>2178</v>
      </c>
      <c r="G473" s="4" t="s">
        <v>1560</v>
      </c>
      <c r="H473" s="5">
        <v>37793</v>
      </c>
    </row>
    <row r="474" spans="1:8" x14ac:dyDescent="0.25">
      <c r="A474" s="2" t="s">
        <v>4146</v>
      </c>
      <c r="B474" s="3">
        <v>481</v>
      </c>
      <c r="C474" s="4" t="s">
        <v>2188</v>
      </c>
      <c r="D474" s="4" t="s">
        <v>2189</v>
      </c>
      <c r="E474" s="4" t="s">
        <v>2190</v>
      </c>
      <c r="F474" s="4" t="s">
        <v>2178</v>
      </c>
      <c r="G474" s="4" t="s">
        <v>1679</v>
      </c>
      <c r="H474" s="5">
        <v>37566</v>
      </c>
    </row>
    <row r="475" spans="1:8" x14ac:dyDescent="0.25">
      <c r="A475" s="2" t="s">
        <v>4147</v>
      </c>
      <c r="B475" s="3">
        <v>482</v>
      </c>
      <c r="C475" s="4" t="s">
        <v>2191</v>
      </c>
      <c r="D475" s="4" t="s">
        <v>538</v>
      </c>
      <c r="E475" s="4" t="s">
        <v>2192</v>
      </c>
      <c r="F475" s="4" t="s">
        <v>2178</v>
      </c>
      <c r="G475" s="4" t="s">
        <v>1426</v>
      </c>
      <c r="H475" s="5">
        <v>34171</v>
      </c>
    </row>
    <row r="476" spans="1:8" x14ac:dyDescent="0.25">
      <c r="A476" s="2" t="s">
        <v>4148</v>
      </c>
      <c r="B476" s="3">
        <v>483</v>
      </c>
      <c r="C476" s="4" t="s">
        <v>2193</v>
      </c>
      <c r="D476" s="4" t="s">
        <v>346</v>
      </c>
      <c r="E476" s="4" t="s">
        <v>460</v>
      </c>
      <c r="F476" s="4" t="s">
        <v>2178</v>
      </c>
      <c r="G476" s="4" t="s">
        <v>1735</v>
      </c>
      <c r="H476" s="5">
        <v>31472</v>
      </c>
    </row>
    <row r="477" spans="1:8" x14ac:dyDescent="0.25">
      <c r="A477" s="2" t="s">
        <v>4149</v>
      </c>
      <c r="B477" s="3">
        <v>484</v>
      </c>
      <c r="C477" s="4" t="s">
        <v>2194</v>
      </c>
      <c r="D477" s="4" t="s">
        <v>208</v>
      </c>
      <c r="E477" s="4" t="s">
        <v>2195</v>
      </c>
      <c r="F477" s="4" t="s">
        <v>2178</v>
      </c>
      <c r="G477" s="4" t="s">
        <v>1426</v>
      </c>
      <c r="H477" s="5">
        <v>32913</v>
      </c>
    </row>
    <row r="478" spans="1:8" x14ac:dyDescent="0.25">
      <c r="A478" s="2" t="s">
        <v>4150</v>
      </c>
      <c r="B478" s="3">
        <v>485</v>
      </c>
      <c r="C478" s="4" t="s">
        <v>2196</v>
      </c>
      <c r="D478" s="4" t="s">
        <v>265</v>
      </c>
      <c r="E478" s="4" t="s">
        <v>2197</v>
      </c>
      <c r="F478" s="4" t="s">
        <v>2109</v>
      </c>
      <c r="G478" s="4" t="s">
        <v>1679</v>
      </c>
      <c r="H478" s="5">
        <v>37581</v>
      </c>
    </row>
    <row r="479" spans="1:8" x14ac:dyDescent="0.25">
      <c r="A479" s="2" t="s">
        <v>4151</v>
      </c>
      <c r="B479" s="3">
        <v>486</v>
      </c>
      <c r="C479" s="4" t="s">
        <v>2198</v>
      </c>
      <c r="D479" s="4" t="s">
        <v>34</v>
      </c>
      <c r="E479" s="4" t="s">
        <v>2197</v>
      </c>
      <c r="F479" s="4" t="s">
        <v>2109</v>
      </c>
      <c r="G479" s="4" t="s">
        <v>1521</v>
      </c>
      <c r="H479" s="5">
        <v>24597</v>
      </c>
    </row>
    <row r="480" spans="1:8" x14ac:dyDescent="0.25">
      <c r="A480" s="2" t="s">
        <v>4152</v>
      </c>
      <c r="B480" s="3">
        <v>487</v>
      </c>
      <c r="C480" s="4" t="s">
        <v>2199</v>
      </c>
      <c r="D480" s="4" t="s">
        <v>182</v>
      </c>
      <c r="E480" s="4" t="s">
        <v>186</v>
      </c>
      <c r="F480" s="4" t="s">
        <v>2109</v>
      </c>
      <c r="G480" s="4" t="s">
        <v>1679</v>
      </c>
      <c r="H480" s="5">
        <v>37456</v>
      </c>
    </row>
    <row r="481" spans="1:8" x14ac:dyDescent="0.25">
      <c r="A481" s="2" t="s">
        <v>4153</v>
      </c>
      <c r="B481" s="3">
        <v>488</v>
      </c>
      <c r="C481" s="4" t="s">
        <v>2200</v>
      </c>
      <c r="D481" s="4" t="s">
        <v>340</v>
      </c>
      <c r="E481" s="4" t="s">
        <v>2201</v>
      </c>
      <c r="F481" s="4" t="s">
        <v>2109</v>
      </c>
      <c r="G481" s="4" t="s">
        <v>1679</v>
      </c>
      <c r="H481" s="5">
        <v>37273</v>
      </c>
    </row>
    <row r="482" spans="1:8" x14ac:dyDescent="0.25">
      <c r="A482" s="2" t="s">
        <v>4154</v>
      </c>
      <c r="B482" s="3">
        <v>489</v>
      </c>
      <c r="C482" s="4" t="s">
        <v>2202</v>
      </c>
      <c r="D482" s="4" t="s">
        <v>1149</v>
      </c>
      <c r="E482" s="4" t="s">
        <v>2108</v>
      </c>
      <c r="F482" s="4" t="s">
        <v>2109</v>
      </c>
      <c r="G482" s="4" t="s">
        <v>1560</v>
      </c>
      <c r="H482" s="5">
        <v>37963</v>
      </c>
    </row>
    <row r="483" spans="1:8" x14ac:dyDescent="0.25">
      <c r="A483" s="2" t="s">
        <v>4155</v>
      </c>
      <c r="B483" s="3">
        <v>490</v>
      </c>
      <c r="C483" s="4" t="s">
        <v>2203</v>
      </c>
      <c r="D483" s="4" t="s">
        <v>703</v>
      </c>
      <c r="E483" s="4" t="s">
        <v>2204</v>
      </c>
      <c r="F483" s="4" t="s">
        <v>2109</v>
      </c>
      <c r="G483" s="4" t="s">
        <v>1679</v>
      </c>
      <c r="H483" s="5">
        <v>37509</v>
      </c>
    </row>
    <row r="484" spans="1:8" x14ac:dyDescent="0.25">
      <c r="A484" s="2" t="s">
        <v>4156</v>
      </c>
      <c r="B484" s="3">
        <v>491</v>
      </c>
      <c r="C484" s="4" t="s">
        <v>2205</v>
      </c>
      <c r="D484" s="4" t="s">
        <v>121</v>
      </c>
      <c r="E484" s="4" t="s">
        <v>2206</v>
      </c>
      <c r="F484" s="4" t="s">
        <v>2109</v>
      </c>
      <c r="G484" s="4" t="s">
        <v>1679</v>
      </c>
      <c r="H484" s="5">
        <v>37410</v>
      </c>
    </row>
    <row r="485" spans="1:8" x14ac:dyDescent="0.25">
      <c r="A485" s="2" t="s">
        <v>4157</v>
      </c>
      <c r="B485" s="3">
        <v>492</v>
      </c>
      <c r="C485" s="4" t="s">
        <v>2207</v>
      </c>
      <c r="D485" s="4" t="s">
        <v>48</v>
      </c>
      <c r="E485" s="4" t="s">
        <v>2208</v>
      </c>
      <c r="F485" s="4" t="s">
        <v>2109</v>
      </c>
      <c r="G485" s="4" t="s">
        <v>1539</v>
      </c>
      <c r="H485" s="5">
        <v>27779</v>
      </c>
    </row>
    <row r="486" spans="1:8" x14ac:dyDescent="0.25">
      <c r="A486" s="2" t="s">
        <v>4158</v>
      </c>
      <c r="B486" s="3">
        <v>494</v>
      </c>
      <c r="C486" s="4" t="s">
        <v>2209</v>
      </c>
      <c r="D486" s="4" t="s">
        <v>170</v>
      </c>
      <c r="E486" s="4" t="s">
        <v>2210</v>
      </c>
      <c r="F486" s="4" t="s">
        <v>2109</v>
      </c>
      <c r="G486" s="4" t="s">
        <v>1481</v>
      </c>
      <c r="H486" s="5">
        <v>36805</v>
      </c>
    </row>
    <row r="487" spans="1:8" x14ac:dyDescent="0.25">
      <c r="A487" s="2" t="s">
        <v>4159</v>
      </c>
      <c r="B487" s="3">
        <v>496</v>
      </c>
      <c r="C487" s="4" t="s">
        <v>2211</v>
      </c>
      <c r="D487" s="4" t="s">
        <v>309</v>
      </c>
      <c r="E487" s="4" t="s">
        <v>451</v>
      </c>
      <c r="F487" s="4" t="s">
        <v>1440</v>
      </c>
      <c r="G487" s="4" t="s">
        <v>1664</v>
      </c>
      <c r="H487" s="5">
        <v>39202</v>
      </c>
    </row>
    <row r="488" spans="1:8" x14ac:dyDescent="0.25">
      <c r="A488" s="2" t="s">
        <v>4160</v>
      </c>
      <c r="B488" s="3">
        <v>497</v>
      </c>
      <c r="C488" s="4" t="s">
        <v>2212</v>
      </c>
      <c r="D488" s="4" t="s">
        <v>2213</v>
      </c>
      <c r="E488" s="4" t="s">
        <v>1349</v>
      </c>
      <c r="F488" s="4" t="s">
        <v>1440</v>
      </c>
      <c r="G488" s="4" t="s">
        <v>1664</v>
      </c>
      <c r="H488" s="5">
        <v>39672</v>
      </c>
    </row>
    <row r="489" spans="1:8" x14ac:dyDescent="0.25">
      <c r="A489" s="2" t="s">
        <v>4161</v>
      </c>
      <c r="B489" s="3">
        <v>498</v>
      </c>
      <c r="C489" s="4" t="s">
        <v>2214</v>
      </c>
      <c r="D489" s="4" t="s">
        <v>31</v>
      </c>
      <c r="E489" s="4" t="s">
        <v>2215</v>
      </c>
      <c r="F489" s="4" t="s">
        <v>1440</v>
      </c>
      <c r="G489" s="4" t="s">
        <v>1664</v>
      </c>
      <c r="H489" s="5">
        <v>39554</v>
      </c>
    </row>
    <row r="490" spans="1:8" x14ac:dyDescent="0.25">
      <c r="A490" s="2" t="s">
        <v>4162</v>
      </c>
      <c r="B490" s="3">
        <v>499</v>
      </c>
      <c r="C490" s="4" t="s">
        <v>2216</v>
      </c>
      <c r="D490" s="4" t="s">
        <v>1139</v>
      </c>
      <c r="E490" s="4" t="s">
        <v>573</v>
      </c>
      <c r="F490" s="4" t="s">
        <v>1440</v>
      </c>
      <c r="G490" s="4" t="s">
        <v>1754</v>
      </c>
      <c r="H490" s="5">
        <v>39421</v>
      </c>
    </row>
    <row r="491" spans="1:8" x14ac:dyDescent="0.25">
      <c r="A491" s="2" t="s">
        <v>4163</v>
      </c>
      <c r="B491" s="3">
        <v>500</v>
      </c>
      <c r="C491" s="4" t="s">
        <v>2217</v>
      </c>
      <c r="D491" s="4" t="s">
        <v>472</v>
      </c>
      <c r="E491" s="4" t="s">
        <v>333</v>
      </c>
      <c r="F491" s="4" t="s">
        <v>1440</v>
      </c>
      <c r="G491" s="4" t="s">
        <v>1664</v>
      </c>
      <c r="H491" s="5">
        <v>40029</v>
      </c>
    </row>
    <row r="492" spans="1:8" x14ac:dyDescent="0.25">
      <c r="A492" s="2" t="s">
        <v>4164</v>
      </c>
      <c r="B492" s="3">
        <v>501</v>
      </c>
      <c r="C492" s="4" t="s">
        <v>2218</v>
      </c>
      <c r="D492" s="4" t="s">
        <v>813</v>
      </c>
      <c r="E492" s="4" t="s">
        <v>2219</v>
      </c>
      <c r="F492" s="4" t="s">
        <v>1440</v>
      </c>
      <c r="G492" s="4" t="s">
        <v>1754</v>
      </c>
      <c r="H492" s="5">
        <v>39566</v>
      </c>
    </row>
    <row r="493" spans="1:8" x14ac:dyDescent="0.25">
      <c r="A493" s="2" t="s">
        <v>4165</v>
      </c>
      <c r="B493" s="3">
        <v>502</v>
      </c>
      <c r="C493" s="4" t="s">
        <v>2220</v>
      </c>
      <c r="D493" s="4" t="s">
        <v>914</v>
      </c>
      <c r="E493" s="4" t="s">
        <v>2221</v>
      </c>
      <c r="F493" s="4" t="s">
        <v>1440</v>
      </c>
      <c r="G493" s="4" t="s">
        <v>1664</v>
      </c>
      <c r="H493" s="5">
        <v>39193</v>
      </c>
    </row>
    <row r="494" spans="1:8" x14ac:dyDescent="0.25">
      <c r="A494" s="2" t="s">
        <v>4166</v>
      </c>
      <c r="B494" s="3">
        <v>503</v>
      </c>
      <c r="C494" s="4" t="s">
        <v>2222</v>
      </c>
      <c r="D494" s="4" t="s">
        <v>2223</v>
      </c>
      <c r="E494" s="4" t="s">
        <v>276</v>
      </c>
      <c r="F494" s="4" t="s">
        <v>1440</v>
      </c>
      <c r="G494" s="4" t="s">
        <v>1664</v>
      </c>
      <c r="H494" s="5">
        <v>39531</v>
      </c>
    </row>
    <row r="495" spans="1:8" x14ac:dyDescent="0.25">
      <c r="A495" s="2" t="s">
        <v>4167</v>
      </c>
      <c r="B495" s="3">
        <v>504</v>
      </c>
      <c r="C495" s="4" t="s">
        <v>2224</v>
      </c>
      <c r="D495" s="4" t="s">
        <v>34</v>
      </c>
      <c r="E495" s="4" t="s">
        <v>276</v>
      </c>
      <c r="F495" s="4" t="s">
        <v>1440</v>
      </c>
      <c r="G495" s="4" t="s">
        <v>1581</v>
      </c>
      <c r="H495" s="5">
        <v>40005</v>
      </c>
    </row>
    <row r="496" spans="1:8" x14ac:dyDescent="0.25">
      <c r="A496" s="2" t="s">
        <v>4168</v>
      </c>
      <c r="B496" s="3">
        <v>505</v>
      </c>
      <c r="C496" s="4" t="s">
        <v>2225</v>
      </c>
      <c r="D496" s="4" t="s">
        <v>1103</v>
      </c>
      <c r="E496" s="4" t="s">
        <v>975</v>
      </c>
      <c r="F496" s="4" t="s">
        <v>1440</v>
      </c>
      <c r="G496" s="4" t="s">
        <v>1754</v>
      </c>
      <c r="H496" s="5">
        <v>39713</v>
      </c>
    </row>
    <row r="497" spans="1:8" x14ac:dyDescent="0.25">
      <c r="A497" s="2" t="s">
        <v>4169</v>
      </c>
      <c r="B497" s="3">
        <v>506</v>
      </c>
      <c r="C497" s="4" t="s">
        <v>2226</v>
      </c>
      <c r="D497" s="4" t="s">
        <v>2227</v>
      </c>
      <c r="E497" s="4" t="s">
        <v>2228</v>
      </c>
      <c r="F497" s="4" t="s">
        <v>1440</v>
      </c>
      <c r="G497" s="4" t="s">
        <v>1664</v>
      </c>
      <c r="H497" s="5">
        <v>39547</v>
      </c>
    </row>
    <row r="498" spans="1:8" x14ac:dyDescent="0.25">
      <c r="A498" s="2" t="s">
        <v>4170</v>
      </c>
      <c r="B498" s="3">
        <v>507</v>
      </c>
      <c r="C498" s="4" t="s">
        <v>2229</v>
      </c>
      <c r="D498" s="4" t="s">
        <v>2230</v>
      </c>
      <c r="E498" s="4" t="s">
        <v>2231</v>
      </c>
      <c r="F498" s="4" t="s">
        <v>1440</v>
      </c>
      <c r="G498" s="4" t="s">
        <v>1664</v>
      </c>
      <c r="H498" s="5">
        <v>39639</v>
      </c>
    </row>
    <row r="499" spans="1:8" x14ac:dyDescent="0.25">
      <c r="A499" s="2" t="s">
        <v>4171</v>
      </c>
      <c r="B499" s="3">
        <v>508</v>
      </c>
      <c r="C499" s="4" t="s">
        <v>2232</v>
      </c>
      <c r="D499" s="4" t="s">
        <v>153</v>
      </c>
      <c r="E499" s="4" t="s">
        <v>975</v>
      </c>
      <c r="F499" s="4" t="s">
        <v>1440</v>
      </c>
      <c r="G499" s="4" t="s">
        <v>1658</v>
      </c>
      <c r="H499" s="5">
        <v>38562</v>
      </c>
    </row>
    <row r="500" spans="1:8" x14ac:dyDescent="0.25">
      <c r="A500" s="2" t="s">
        <v>4172</v>
      </c>
      <c r="B500" s="3">
        <v>509</v>
      </c>
      <c r="C500" s="4" t="s">
        <v>2233</v>
      </c>
      <c r="D500" s="4" t="s">
        <v>158</v>
      </c>
      <c r="E500" s="4" t="s">
        <v>975</v>
      </c>
      <c r="F500" s="4" t="s">
        <v>1440</v>
      </c>
      <c r="G500" s="4" t="s">
        <v>1658</v>
      </c>
      <c r="H500" s="5">
        <v>38946</v>
      </c>
    </row>
    <row r="501" spans="1:8" x14ac:dyDescent="0.25">
      <c r="A501" s="2" t="s">
        <v>4173</v>
      </c>
      <c r="B501" s="3">
        <v>510</v>
      </c>
      <c r="C501" s="4" t="s">
        <v>2234</v>
      </c>
      <c r="D501" s="4" t="s">
        <v>121</v>
      </c>
      <c r="E501" s="4" t="s">
        <v>427</v>
      </c>
      <c r="F501" s="4" t="s">
        <v>1440</v>
      </c>
      <c r="G501" s="4" t="s">
        <v>1658</v>
      </c>
      <c r="H501" s="5">
        <v>38758</v>
      </c>
    </row>
    <row r="502" spans="1:8" x14ac:dyDescent="0.25">
      <c r="A502" s="2" t="s">
        <v>4174</v>
      </c>
      <c r="B502" s="3">
        <v>511</v>
      </c>
      <c r="C502" s="4" t="s">
        <v>2235</v>
      </c>
      <c r="D502" s="4" t="s">
        <v>144</v>
      </c>
      <c r="E502" s="4" t="s">
        <v>1133</v>
      </c>
      <c r="F502" s="4" t="s">
        <v>2109</v>
      </c>
      <c r="G502" s="4" t="s">
        <v>1560</v>
      </c>
      <c r="H502" s="5">
        <v>38331</v>
      </c>
    </row>
    <row r="503" spans="1:8" x14ac:dyDescent="0.25">
      <c r="A503" s="2" t="s">
        <v>4175</v>
      </c>
      <c r="B503" s="3">
        <v>512</v>
      </c>
      <c r="C503" s="4" t="s">
        <v>2236</v>
      </c>
      <c r="D503" s="4" t="s">
        <v>243</v>
      </c>
      <c r="E503" s="4" t="s">
        <v>2118</v>
      </c>
      <c r="F503" s="4" t="s">
        <v>2109</v>
      </c>
      <c r="G503" s="4" t="s">
        <v>1950</v>
      </c>
      <c r="H503" s="5">
        <v>38476</v>
      </c>
    </row>
    <row r="504" spans="1:8" x14ac:dyDescent="0.25">
      <c r="A504" s="2" t="s">
        <v>4176</v>
      </c>
      <c r="B504" s="3">
        <v>513</v>
      </c>
      <c r="C504" s="4" t="s">
        <v>2237</v>
      </c>
      <c r="D504" s="4" t="s">
        <v>347</v>
      </c>
      <c r="E504" s="4" t="s">
        <v>535</v>
      </c>
      <c r="F504" s="4" t="s">
        <v>2109</v>
      </c>
      <c r="G504" s="4" t="s">
        <v>1560</v>
      </c>
      <c r="H504" s="5">
        <v>38099</v>
      </c>
    </row>
    <row r="505" spans="1:8" x14ac:dyDescent="0.25">
      <c r="A505" s="2" t="s">
        <v>4177</v>
      </c>
      <c r="B505" s="3">
        <v>514</v>
      </c>
      <c r="C505" s="4" t="s">
        <v>2238</v>
      </c>
      <c r="D505" s="4" t="s">
        <v>2239</v>
      </c>
      <c r="E505" s="4" t="s">
        <v>137</v>
      </c>
      <c r="F505" s="4" t="s">
        <v>1440</v>
      </c>
      <c r="G505" s="4" t="s">
        <v>1658</v>
      </c>
      <c r="H505" s="5">
        <v>38878</v>
      </c>
    </row>
    <row r="506" spans="1:8" x14ac:dyDescent="0.25">
      <c r="A506" s="2" t="s">
        <v>4178</v>
      </c>
      <c r="B506" s="3">
        <v>515</v>
      </c>
      <c r="C506" s="4" t="s">
        <v>2240</v>
      </c>
      <c r="D506" s="4" t="s">
        <v>1286</v>
      </c>
      <c r="E506" s="4" t="s">
        <v>906</v>
      </c>
      <c r="F506" s="4" t="s">
        <v>2109</v>
      </c>
      <c r="G506" s="4" t="s">
        <v>2130</v>
      </c>
      <c r="H506" s="5">
        <v>38414</v>
      </c>
    </row>
    <row r="507" spans="1:8" x14ac:dyDescent="0.25">
      <c r="A507" s="2" t="s">
        <v>4179</v>
      </c>
      <c r="B507" s="3">
        <v>516</v>
      </c>
      <c r="C507" s="4" t="s">
        <v>2241</v>
      </c>
      <c r="D507" s="4" t="s">
        <v>813</v>
      </c>
      <c r="E507" s="4" t="s">
        <v>2206</v>
      </c>
      <c r="F507" s="4" t="s">
        <v>2109</v>
      </c>
      <c r="G507" s="4" t="s">
        <v>2130</v>
      </c>
      <c r="H507" s="5">
        <v>38512</v>
      </c>
    </row>
    <row r="508" spans="1:8" x14ac:dyDescent="0.25">
      <c r="A508" s="2" t="s">
        <v>4180</v>
      </c>
      <c r="B508" s="3">
        <v>517</v>
      </c>
      <c r="C508" s="4" t="s">
        <v>2242</v>
      </c>
      <c r="D508" s="4" t="s">
        <v>399</v>
      </c>
      <c r="E508" s="4" t="s">
        <v>2243</v>
      </c>
      <c r="F508" s="4" t="s">
        <v>1440</v>
      </c>
      <c r="G508" s="4" t="s">
        <v>1658</v>
      </c>
      <c r="H508" s="5">
        <v>38798</v>
      </c>
    </row>
    <row r="509" spans="1:8" x14ac:dyDescent="0.25">
      <c r="A509" s="2" t="s">
        <v>4181</v>
      </c>
      <c r="B509" s="3">
        <v>518</v>
      </c>
      <c r="C509" s="4" t="s">
        <v>2244</v>
      </c>
      <c r="D509" s="4" t="s">
        <v>309</v>
      </c>
      <c r="E509" s="4" t="s">
        <v>310</v>
      </c>
      <c r="F509" s="4" t="s">
        <v>2109</v>
      </c>
      <c r="G509" s="4" t="s">
        <v>1581</v>
      </c>
      <c r="H509" s="5">
        <v>39150</v>
      </c>
    </row>
    <row r="510" spans="1:8" x14ac:dyDescent="0.25">
      <c r="A510" s="2" t="s">
        <v>4182</v>
      </c>
      <c r="B510" s="3">
        <v>519</v>
      </c>
      <c r="C510" s="4" t="s">
        <v>2245</v>
      </c>
      <c r="D510" s="4" t="s">
        <v>122</v>
      </c>
      <c r="E510" s="4" t="s">
        <v>2246</v>
      </c>
      <c r="F510" s="4" t="s">
        <v>1440</v>
      </c>
      <c r="G510" s="4" t="s">
        <v>2009</v>
      </c>
      <c r="H510" s="5">
        <v>38482</v>
      </c>
    </row>
    <row r="511" spans="1:8" x14ac:dyDescent="0.25">
      <c r="A511" s="2" t="s">
        <v>4183</v>
      </c>
      <c r="B511" s="3">
        <v>520</v>
      </c>
      <c r="C511" s="4" t="s">
        <v>2247</v>
      </c>
      <c r="D511" s="4" t="s">
        <v>883</v>
      </c>
      <c r="E511" s="4" t="s">
        <v>2248</v>
      </c>
      <c r="F511" s="4" t="s">
        <v>2109</v>
      </c>
      <c r="G511" s="4" t="s">
        <v>1950</v>
      </c>
      <c r="H511" s="5">
        <v>38550</v>
      </c>
    </row>
    <row r="512" spans="1:8" x14ac:dyDescent="0.25">
      <c r="A512" s="2" t="s">
        <v>4184</v>
      </c>
      <c r="B512" s="3">
        <v>521</v>
      </c>
      <c r="C512" s="4" t="s">
        <v>2249</v>
      </c>
      <c r="D512" s="4" t="s">
        <v>2250</v>
      </c>
      <c r="E512" s="4" t="s">
        <v>2135</v>
      </c>
      <c r="F512" s="4" t="s">
        <v>2109</v>
      </c>
      <c r="G512" s="4" t="s">
        <v>1655</v>
      </c>
      <c r="H512" s="5">
        <v>39301</v>
      </c>
    </row>
    <row r="513" spans="1:8" x14ac:dyDescent="0.25">
      <c r="A513" s="2" t="s">
        <v>4185</v>
      </c>
      <c r="B513" s="3">
        <v>522</v>
      </c>
      <c r="C513" s="4" t="s">
        <v>2251</v>
      </c>
      <c r="D513" s="4" t="s">
        <v>286</v>
      </c>
      <c r="E513" s="4" t="s">
        <v>2252</v>
      </c>
      <c r="F513" s="4" t="s">
        <v>1440</v>
      </c>
      <c r="G513" s="4" t="s">
        <v>1658</v>
      </c>
      <c r="H513" s="5">
        <v>38708</v>
      </c>
    </row>
    <row r="514" spans="1:8" x14ac:dyDescent="0.25">
      <c r="A514" s="2" t="s">
        <v>4186</v>
      </c>
      <c r="B514" s="3">
        <v>523</v>
      </c>
      <c r="C514" s="4" t="s">
        <v>2253</v>
      </c>
      <c r="D514" s="4" t="s">
        <v>2254</v>
      </c>
      <c r="E514" s="4" t="s">
        <v>2151</v>
      </c>
      <c r="F514" s="4" t="s">
        <v>2109</v>
      </c>
      <c r="G514" s="4" t="s">
        <v>1581</v>
      </c>
      <c r="H514" s="5">
        <v>39245</v>
      </c>
    </row>
    <row r="515" spans="1:8" x14ac:dyDescent="0.25">
      <c r="A515" s="2" t="s">
        <v>4187</v>
      </c>
      <c r="B515" s="3">
        <v>524</v>
      </c>
      <c r="C515" s="4" t="s">
        <v>2255</v>
      </c>
      <c r="D515" s="4" t="s">
        <v>706</v>
      </c>
      <c r="E515" s="4" t="s">
        <v>2197</v>
      </c>
      <c r="F515" s="4" t="s">
        <v>2109</v>
      </c>
      <c r="G515" s="4" t="s">
        <v>1950</v>
      </c>
      <c r="H515" s="5">
        <v>38512</v>
      </c>
    </row>
    <row r="516" spans="1:8" x14ac:dyDescent="0.25">
      <c r="A516" s="2" t="s">
        <v>4188</v>
      </c>
      <c r="B516" s="3">
        <v>525</v>
      </c>
      <c r="C516" s="4" t="s">
        <v>2256</v>
      </c>
      <c r="D516" s="4" t="s">
        <v>340</v>
      </c>
      <c r="E516" s="4" t="s">
        <v>1292</v>
      </c>
      <c r="F516" s="4" t="s">
        <v>1440</v>
      </c>
      <c r="G516" s="4" t="s">
        <v>1658</v>
      </c>
      <c r="H516" s="5">
        <v>38483</v>
      </c>
    </row>
    <row r="517" spans="1:8" x14ac:dyDescent="0.25">
      <c r="A517" s="2" t="s">
        <v>4189</v>
      </c>
      <c r="B517" s="3">
        <v>527</v>
      </c>
      <c r="C517" s="4" t="s">
        <v>2257</v>
      </c>
      <c r="D517" s="4" t="s">
        <v>179</v>
      </c>
      <c r="E517" s="4" t="s">
        <v>2252</v>
      </c>
      <c r="F517" s="4" t="s">
        <v>1440</v>
      </c>
      <c r="G517" s="4" t="s">
        <v>1658</v>
      </c>
      <c r="H517" s="5">
        <v>38797</v>
      </c>
    </row>
    <row r="518" spans="1:8" x14ac:dyDescent="0.25">
      <c r="A518" s="2" t="s">
        <v>4190</v>
      </c>
      <c r="B518" s="3">
        <v>528</v>
      </c>
      <c r="C518" s="4" t="s">
        <v>2258</v>
      </c>
      <c r="D518" s="4" t="s">
        <v>266</v>
      </c>
      <c r="E518" s="4" t="s">
        <v>1375</v>
      </c>
      <c r="F518" s="4" t="s">
        <v>2109</v>
      </c>
      <c r="G518" s="4" t="s">
        <v>1560</v>
      </c>
      <c r="H518" s="5">
        <v>38149</v>
      </c>
    </row>
    <row r="519" spans="1:8" x14ac:dyDescent="0.25">
      <c r="A519" s="2" t="s">
        <v>4191</v>
      </c>
      <c r="B519" s="3">
        <v>529</v>
      </c>
      <c r="C519" s="4" t="s">
        <v>2259</v>
      </c>
      <c r="D519" s="4" t="s">
        <v>883</v>
      </c>
      <c r="E519" s="4" t="s">
        <v>345</v>
      </c>
      <c r="F519" s="4" t="s">
        <v>2109</v>
      </c>
      <c r="G519" s="4" t="s">
        <v>1679</v>
      </c>
      <c r="H519" s="5">
        <v>37291</v>
      </c>
    </row>
    <row r="520" spans="1:8" x14ac:dyDescent="0.25">
      <c r="A520" s="2" t="s">
        <v>4192</v>
      </c>
      <c r="B520" s="3">
        <v>530</v>
      </c>
      <c r="C520" s="4" t="s">
        <v>2260</v>
      </c>
      <c r="D520" s="4" t="s">
        <v>1211</v>
      </c>
      <c r="E520" s="4" t="s">
        <v>434</v>
      </c>
      <c r="F520" s="4" t="s">
        <v>1440</v>
      </c>
      <c r="G520" s="4" t="s">
        <v>1658</v>
      </c>
      <c r="H520" s="5">
        <v>38644</v>
      </c>
    </row>
    <row r="521" spans="1:8" x14ac:dyDescent="0.25">
      <c r="A521" s="2" t="s">
        <v>4193</v>
      </c>
      <c r="B521" s="3">
        <v>531</v>
      </c>
      <c r="C521" s="4" t="s">
        <v>2261</v>
      </c>
      <c r="D521" s="4" t="s">
        <v>42</v>
      </c>
      <c r="E521" s="4" t="s">
        <v>906</v>
      </c>
      <c r="F521" s="4" t="s">
        <v>2109</v>
      </c>
      <c r="G521" s="4" t="s">
        <v>2040</v>
      </c>
      <c r="H521" s="5">
        <v>36314</v>
      </c>
    </row>
    <row r="522" spans="1:8" x14ac:dyDescent="0.25">
      <c r="A522" s="2" t="s">
        <v>4194</v>
      </c>
      <c r="B522" s="3">
        <v>532</v>
      </c>
      <c r="C522" s="4" t="s">
        <v>2262</v>
      </c>
      <c r="D522" s="4" t="s">
        <v>911</v>
      </c>
      <c r="E522" s="4" t="s">
        <v>535</v>
      </c>
      <c r="F522" s="4" t="s">
        <v>2109</v>
      </c>
      <c r="G522" s="4" t="s">
        <v>2040</v>
      </c>
      <c r="H522" s="5">
        <v>35987</v>
      </c>
    </row>
    <row r="523" spans="1:8" x14ac:dyDescent="0.25">
      <c r="A523" s="2" t="s">
        <v>4195</v>
      </c>
      <c r="B523" s="3">
        <v>533</v>
      </c>
      <c r="C523" s="4" t="s">
        <v>2263</v>
      </c>
      <c r="D523" s="4" t="s">
        <v>1675</v>
      </c>
      <c r="E523" s="4" t="s">
        <v>2264</v>
      </c>
      <c r="F523" s="4" t="s">
        <v>1440</v>
      </c>
      <c r="G523" s="4" t="s">
        <v>1658</v>
      </c>
      <c r="H523" s="5">
        <v>38590</v>
      </c>
    </row>
    <row r="524" spans="1:8" x14ac:dyDescent="0.25">
      <c r="A524" s="2" t="s">
        <v>4196</v>
      </c>
      <c r="B524" s="3">
        <v>534</v>
      </c>
      <c r="C524" s="4" t="s">
        <v>2265</v>
      </c>
      <c r="D524" s="4" t="s">
        <v>164</v>
      </c>
      <c r="E524" s="4" t="s">
        <v>2266</v>
      </c>
      <c r="F524" s="4" t="s">
        <v>2109</v>
      </c>
      <c r="G524" s="4" t="s">
        <v>1735</v>
      </c>
      <c r="H524" s="5">
        <v>31610</v>
      </c>
    </row>
    <row r="525" spans="1:8" x14ac:dyDescent="0.25">
      <c r="A525" s="2" t="s">
        <v>4197</v>
      </c>
      <c r="B525" s="3">
        <v>535</v>
      </c>
      <c r="C525" s="4" t="s">
        <v>2267</v>
      </c>
      <c r="D525" s="4" t="s">
        <v>309</v>
      </c>
      <c r="E525" s="4" t="s">
        <v>906</v>
      </c>
      <c r="F525" s="4" t="s">
        <v>2109</v>
      </c>
      <c r="G525" s="4" t="s">
        <v>1679</v>
      </c>
      <c r="H525" s="5">
        <v>37015</v>
      </c>
    </row>
    <row r="526" spans="1:8" x14ac:dyDescent="0.25">
      <c r="A526" s="2" t="s">
        <v>4198</v>
      </c>
      <c r="B526" s="3">
        <v>536</v>
      </c>
      <c r="C526" s="4" t="s">
        <v>2268</v>
      </c>
      <c r="D526" s="4" t="s">
        <v>2189</v>
      </c>
      <c r="E526" s="4" t="s">
        <v>276</v>
      </c>
      <c r="F526" s="4" t="s">
        <v>1440</v>
      </c>
      <c r="G526" s="4" t="s">
        <v>1658</v>
      </c>
      <c r="H526" s="5">
        <v>38473</v>
      </c>
    </row>
    <row r="527" spans="1:8" x14ac:dyDescent="0.25">
      <c r="A527" s="2" t="s">
        <v>4199</v>
      </c>
      <c r="B527" s="3">
        <v>538</v>
      </c>
      <c r="C527" s="4" t="s">
        <v>2269</v>
      </c>
      <c r="D527" s="4" t="s">
        <v>251</v>
      </c>
      <c r="E527" s="4" t="s">
        <v>476</v>
      </c>
      <c r="F527" s="4" t="s">
        <v>2109</v>
      </c>
      <c r="G527" s="4" t="s">
        <v>1740</v>
      </c>
      <c r="H527" s="5">
        <v>28494</v>
      </c>
    </row>
    <row r="528" spans="1:8" x14ac:dyDescent="0.25">
      <c r="A528" s="2" t="s">
        <v>4200</v>
      </c>
      <c r="B528" s="3">
        <v>539</v>
      </c>
      <c r="C528" s="4" t="s">
        <v>2270</v>
      </c>
      <c r="D528" s="4" t="s">
        <v>445</v>
      </c>
      <c r="E528" s="4" t="s">
        <v>276</v>
      </c>
      <c r="F528" s="4" t="s">
        <v>2109</v>
      </c>
      <c r="G528" s="4" t="s">
        <v>1521</v>
      </c>
      <c r="H528" s="5">
        <v>25231</v>
      </c>
    </row>
    <row r="529" spans="1:8" x14ac:dyDescent="0.25">
      <c r="A529" s="2" t="s">
        <v>4201</v>
      </c>
      <c r="B529" s="3">
        <v>540</v>
      </c>
      <c r="C529" s="4" t="s">
        <v>2271</v>
      </c>
      <c r="D529" s="4" t="s">
        <v>164</v>
      </c>
      <c r="E529" s="4" t="s">
        <v>1192</v>
      </c>
      <c r="F529" s="4" t="s">
        <v>1846</v>
      </c>
      <c r="G529" s="4" t="s">
        <v>1426</v>
      </c>
      <c r="H529" s="5">
        <v>35133</v>
      </c>
    </row>
    <row r="530" spans="1:8" x14ac:dyDescent="0.25">
      <c r="A530" s="2" t="s">
        <v>4202</v>
      </c>
      <c r="B530" s="3">
        <v>541</v>
      </c>
      <c r="C530" s="4" t="s">
        <v>2272</v>
      </c>
      <c r="D530" s="4" t="s">
        <v>59</v>
      </c>
      <c r="E530" s="4" t="s">
        <v>2273</v>
      </c>
      <c r="F530" s="4" t="s">
        <v>2109</v>
      </c>
      <c r="G530" s="4" t="s">
        <v>1735</v>
      </c>
      <c r="H530" s="5">
        <v>29551</v>
      </c>
    </row>
    <row r="531" spans="1:8" x14ac:dyDescent="0.25">
      <c r="A531" s="2" t="s">
        <v>4203</v>
      </c>
      <c r="B531" s="3">
        <v>542</v>
      </c>
      <c r="C531" s="4" t="s">
        <v>2274</v>
      </c>
      <c r="D531" s="4" t="s">
        <v>453</v>
      </c>
      <c r="E531" s="4" t="s">
        <v>2275</v>
      </c>
      <c r="F531" s="4" t="s">
        <v>2109</v>
      </c>
      <c r="G531" s="4" t="s">
        <v>1523</v>
      </c>
      <c r="H531" s="5">
        <v>26750</v>
      </c>
    </row>
    <row r="532" spans="1:8" x14ac:dyDescent="0.25">
      <c r="A532" s="2" t="s">
        <v>4204</v>
      </c>
      <c r="B532" s="3">
        <v>543</v>
      </c>
      <c r="C532" s="4" t="s">
        <v>2276</v>
      </c>
      <c r="D532" s="4" t="s">
        <v>48</v>
      </c>
      <c r="E532" s="4" t="s">
        <v>1408</v>
      </c>
      <c r="F532" s="4" t="s">
        <v>2109</v>
      </c>
      <c r="G532" s="4" t="s">
        <v>1426</v>
      </c>
      <c r="H532" s="5">
        <v>34945</v>
      </c>
    </row>
    <row r="533" spans="1:8" x14ac:dyDescent="0.25">
      <c r="A533" s="2" t="s">
        <v>4205</v>
      </c>
      <c r="B533" s="3">
        <v>544</v>
      </c>
      <c r="C533" s="4" t="s">
        <v>2277</v>
      </c>
      <c r="D533" s="4" t="s">
        <v>1362</v>
      </c>
      <c r="E533" s="4" t="s">
        <v>2278</v>
      </c>
      <c r="F533" s="4" t="s">
        <v>2109</v>
      </c>
      <c r="G533" s="4" t="s">
        <v>2040</v>
      </c>
      <c r="H533" s="5">
        <v>35755</v>
      </c>
    </row>
    <row r="534" spans="1:8" x14ac:dyDescent="0.25">
      <c r="A534" s="2" t="s">
        <v>4206</v>
      </c>
      <c r="B534" s="3">
        <v>545</v>
      </c>
      <c r="C534" s="4" t="s">
        <v>2279</v>
      </c>
      <c r="D534" s="4" t="s">
        <v>120</v>
      </c>
      <c r="E534" s="4" t="s">
        <v>528</v>
      </c>
      <c r="F534" s="4" t="s">
        <v>2109</v>
      </c>
      <c r="G534" s="4" t="s">
        <v>1740</v>
      </c>
      <c r="H534" s="5">
        <v>28231</v>
      </c>
    </row>
    <row r="535" spans="1:8" x14ac:dyDescent="0.25">
      <c r="A535" s="2" t="s">
        <v>4207</v>
      </c>
      <c r="B535" s="3">
        <v>546</v>
      </c>
      <c r="C535" s="4" t="s">
        <v>2280</v>
      </c>
      <c r="D535" s="4" t="s">
        <v>93</v>
      </c>
      <c r="E535" s="4" t="s">
        <v>2281</v>
      </c>
      <c r="F535" s="4" t="s">
        <v>2109</v>
      </c>
      <c r="G535" s="4" t="s">
        <v>1608</v>
      </c>
      <c r="H535" s="5">
        <v>22627</v>
      </c>
    </row>
    <row r="536" spans="1:8" x14ac:dyDescent="0.25">
      <c r="A536" s="2" t="s">
        <v>4208</v>
      </c>
      <c r="B536" s="3">
        <v>547</v>
      </c>
      <c r="C536" s="4" t="s">
        <v>2282</v>
      </c>
      <c r="D536" s="4" t="s">
        <v>208</v>
      </c>
      <c r="E536" s="4" t="s">
        <v>2283</v>
      </c>
      <c r="F536" s="4" t="s">
        <v>2109</v>
      </c>
      <c r="G536" s="4" t="s">
        <v>1426</v>
      </c>
      <c r="H536" s="5">
        <v>30991</v>
      </c>
    </row>
    <row r="537" spans="1:8" x14ac:dyDescent="0.25">
      <c r="A537" s="2" t="s">
        <v>4209</v>
      </c>
      <c r="B537" s="3">
        <v>548</v>
      </c>
      <c r="C537" s="4" t="s">
        <v>2284</v>
      </c>
      <c r="D537" s="4" t="s">
        <v>158</v>
      </c>
      <c r="E537" s="4" t="s">
        <v>1283</v>
      </c>
      <c r="F537" s="4" t="s">
        <v>2109</v>
      </c>
      <c r="G537" s="4" t="s">
        <v>1581</v>
      </c>
      <c r="H537" s="5">
        <v>39604</v>
      </c>
    </row>
    <row r="538" spans="1:8" x14ac:dyDescent="0.25">
      <c r="A538" s="2" t="s">
        <v>4210</v>
      </c>
      <c r="B538" s="3">
        <v>549</v>
      </c>
      <c r="C538" s="4" t="s">
        <v>2285</v>
      </c>
      <c r="D538" s="4" t="s">
        <v>63</v>
      </c>
      <c r="E538" s="4" t="s">
        <v>2286</v>
      </c>
      <c r="F538" s="4" t="s">
        <v>2109</v>
      </c>
      <c r="G538" s="4" t="s">
        <v>1426</v>
      </c>
      <c r="H538" s="5">
        <v>30988</v>
      </c>
    </row>
    <row r="539" spans="1:8" x14ac:dyDescent="0.25">
      <c r="A539" s="2" t="s">
        <v>4211</v>
      </c>
      <c r="B539" s="3">
        <v>550</v>
      </c>
      <c r="C539" s="4" t="s">
        <v>2287</v>
      </c>
      <c r="D539" s="4" t="s">
        <v>140</v>
      </c>
      <c r="E539" s="4" t="s">
        <v>2108</v>
      </c>
      <c r="F539" s="4" t="s">
        <v>2109</v>
      </c>
      <c r="G539" s="4" t="s">
        <v>1740</v>
      </c>
      <c r="H539" s="5">
        <v>27506</v>
      </c>
    </row>
    <row r="540" spans="1:8" x14ac:dyDescent="0.25">
      <c r="A540" s="2" t="s">
        <v>4212</v>
      </c>
      <c r="B540" s="3">
        <v>551</v>
      </c>
      <c r="C540" s="4" t="s">
        <v>2288</v>
      </c>
      <c r="D540" s="4" t="s">
        <v>243</v>
      </c>
      <c r="E540" s="4" t="s">
        <v>2248</v>
      </c>
      <c r="F540" s="4" t="s">
        <v>2109</v>
      </c>
      <c r="G540" s="4" t="s">
        <v>1539</v>
      </c>
      <c r="H540" s="5">
        <v>27816</v>
      </c>
    </row>
    <row r="541" spans="1:8" x14ac:dyDescent="0.25">
      <c r="A541" s="2" t="s">
        <v>4213</v>
      </c>
      <c r="B541" s="3">
        <v>552</v>
      </c>
      <c r="C541" s="4" t="s">
        <v>2289</v>
      </c>
      <c r="D541" s="4" t="s">
        <v>266</v>
      </c>
      <c r="E541" s="4" t="s">
        <v>2248</v>
      </c>
      <c r="F541" s="4" t="s">
        <v>2109</v>
      </c>
      <c r="G541" s="4" t="s">
        <v>1679</v>
      </c>
      <c r="H541" s="5">
        <v>37599</v>
      </c>
    </row>
    <row r="542" spans="1:8" x14ac:dyDescent="0.25">
      <c r="A542" s="2" t="s">
        <v>4214</v>
      </c>
      <c r="B542" s="3">
        <v>553</v>
      </c>
      <c r="C542" s="4" t="s">
        <v>2290</v>
      </c>
      <c r="D542" s="4" t="s">
        <v>153</v>
      </c>
      <c r="E542" s="4" t="s">
        <v>1140</v>
      </c>
      <c r="F542" s="4" t="s">
        <v>2109</v>
      </c>
      <c r="G542" s="4" t="s">
        <v>1426</v>
      </c>
      <c r="H542" s="5">
        <v>33743</v>
      </c>
    </row>
    <row r="543" spans="1:8" x14ac:dyDescent="0.25">
      <c r="A543" s="2" t="s">
        <v>4215</v>
      </c>
      <c r="B543" s="3">
        <v>554</v>
      </c>
      <c r="C543" s="4" t="s">
        <v>2291</v>
      </c>
      <c r="D543" s="4" t="s">
        <v>144</v>
      </c>
      <c r="E543" s="4" t="s">
        <v>1359</v>
      </c>
      <c r="F543" s="4" t="s">
        <v>2109</v>
      </c>
      <c r="G543" s="4" t="s">
        <v>2068</v>
      </c>
      <c r="H543" s="5">
        <v>40173</v>
      </c>
    </row>
    <row r="544" spans="1:8" x14ac:dyDescent="0.25">
      <c r="A544" s="2" t="s">
        <v>4216</v>
      </c>
      <c r="B544" s="3">
        <v>555</v>
      </c>
      <c r="C544" s="4" t="s">
        <v>2292</v>
      </c>
      <c r="D544" s="4" t="s">
        <v>266</v>
      </c>
      <c r="E544" s="4" t="s">
        <v>424</v>
      </c>
      <c r="F544" s="4" t="s">
        <v>2109</v>
      </c>
      <c r="G544" s="4" t="s">
        <v>1428</v>
      </c>
      <c r="H544" s="5">
        <v>33347</v>
      </c>
    </row>
    <row r="545" spans="1:8" x14ac:dyDescent="0.25">
      <c r="A545" s="2" t="s">
        <v>4217</v>
      </c>
      <c r="B545" s="3">
        <v>556</v>
      </c>
      <c r="C545" s="4" t="s">
        <v>2293</v>
      </c>
      <c r="D545" s="4" t="s">
        <v>214</v>
      </c>
      <c r="E545" s="4" t="s">
        <v>869</v>
      </c>
      <c r="F545" s="4" t="s">
        <v>2109</v>
      </c>
      <c r="G545" s="4" t="s">
        <v>1428</v>
      </c>
      <c r="H545" s="5">
        <v>35181</v>
      </c>
    </row>
    <row r="546" spans="1:8" x14ac:dyDescent="0.25">
      <c r="A546" s="2" t="s">
        <v>4218</v>
      </c>
      <c r="B546" s="3">
        <v>557</v>
      </c>
      <c r="C546" s="4" t="s">
        <v>2294</v>
      </c>
      <c r="D546" s="4" t="s">
        <v>888</v>
      </c>
      <c r="E546" s="4" t="s">
        <v>906</v>
      </c>
      <c r="F546" s="4" t="s">
        <v>2109</v>
      </c>
      <c r="G546" s="4" t="s">
        <v>1637</v>
      </c>
      <c r="H546" s="5">
        <v>27327</v>
      </c>
    </row>
    <row r="547" spans="1:8" x14ac:dyDescent="0.25">
      <c r="A547" s="2" t="s">
        <v>4219</v>
      </c>
      <c r="B547" s="3">
        <v>558</v>
      </c>
      <c r="C547" s="4" t="s">
        <v>2295</v>
      </c>
      <c r="D547" s="4" t="s">
        <v>181</v>
      </c>
      <c r="E547" s="4" t="s">
        <v>2296</v>
      </c>
      <c r="F547" s="4" t="s">
        <v>2109</v>
      </c>
      <c r="G547" s="4" t="s">
        <v>1428</v>
      </c>
      <c r="H547" s="5">
        <v>30975</v>
      </c>
    </row>
    <row r="548" spans="1:8" x14ac:dyDescent="0.25">
      <c r="A548" s="2" t="s">
        <v>4220</v>
      </c>
      <c r="B548" s="3">
        <v>559</v>
      </c>
      <c r="C548" s="4" t="s">
        <v>2297</v>
      </c>
      <c r="D548" s="4" t="s">
        <v>347</v>
      </c>
      <c r="E548" s="4" t="s">
        <v>694</v>
      </c>
      <c r="F548" s="4" t="s">
        <v>1334</v>
      </c>
      <c r="G548" s="4" t="s">
        <v>1539</v>
      </c>
      <c r="H548" s="5">
        <v>29148</v>
      </c>
    </row>
    <row r="549" spans="1:8" x14ac:dyDescent="0.25">
      <c r="A549" s="2" t="s">
        <v>4221</v>
      </c>
      <c r="B549" s="3">
        <v>560</v>
      </c>
      <c r="C549" s="4" t="s">
        <v>2298</v>
      </c>
      <c r="D549" s="4" t="s">
        <v>784</v>
      </c>
      <c r="E549" s="4" t="s">
        <v>785</v>
      </c>
      <c r="F549" s="4" t="s">
        <v>1334</v>
      </c>
      <c r="G549" s="4" t="s">
        <v>1549</v>
      </c>
      <c r="H549" s="5">
        <v>29284</v>
      </c>
    </row>
    <row r="550" spans="1:8" x14ac:dyDescent="0.25">
      <c r="A550" s="2" t="s">
        <v>4222</v>
      </c>
      <c r="B550" s="3">
        <v>561</v>
      </c>
      <c r="C550" s="4" t="s">
        <v>2299</v>
      </c>
      <c r="D550" s="4" t="s">
        <v>342</v>
      </c>
      <c r="E550" s="4" t="s">
        <v>1333</v>
      </c>
      <c r="F550" s="4" t="s">
        <v>1334</v>
      </c>
      <c r="G550" s="4" t="s">
        <v>1564</v>
      </c>
      <c r="H550" s="5">
        <v>34691</v>
      </c>
    </row>
    <row r="551" spans="1:8" x14ac:dyDescent="0.25">
      <c r="A551" s="2" t="s">
        <v>4223</v>
      </c>
      <c r="B551" s="3">
        <v>562</v>
      </c>
      <c r="C551" s="4" t="s">
        <v>2300</v>
      </c>
      <c r="D551" s="4" t="s">
        <v>256</v>
      </c>
      <c r="E551" s="4" t="s">
        <v>636</v>
      </c>
      <c r="F551" s="4" t="s">
        <v>1334</v>
      </c>
      <c r="G551" s="4" t="s">
        <v>1549</v>
      </c>
      <c r="H551" s="5">
        <v>29247</v>
      </c>
    </row>
    <row r="552" spans="1:8" x14ac:dyDescent="0.25">
      <c r="A552" s="2" t="s">
        <v>4224</v>
      </c>
      <c r="B552" s="3">
        <v>563</v>
      </c>
      <c r="C552" s="4" t="s">
        <v>2301</v>
      </c>
      <c r="D552" s="4" t="s">
        <v>214</v>
      </c>
      <c r="E552" s="4" t="s">
        <v>360</v>
      </c>
      <c r="F552" s="4" t="s">
        <v>1334</v>
      </c>
      <c r="G552" s="4" t="s">
        <v>1564</v>
      </c>
      <c r="H552" s="5">
        <v>34683</v>
      </c>
    </row>
    <row r="553" spans="1:8" x14ac:dyDescent="0.25">
      <c r="A553" s="2" t="s">
        <v>4225</v>
      </c>
      <c r="B553" s="3">
        <v>565</v>
      </c>
      <c r="C553" s="4" t="s">
        <v>2302</v>
      </c>
      <c r="D553" s="4" t="s">
        <v>31</v>
      </c>
      <c r="E553" s="4" t="s">
        <v>2303</v>
      </c>
      <c r="F553" s="4" t="s">
        <v>229</v>
      </c>
      <c r="G553" s="4" t="s">
        <v>1564</v>
      </c>
      <c r="H553" s="5">
        <v>33138</v>
      </c>
    </row>
    <row r="554" spans="1:8" x14ac:dyDescent="0.25">
      <c r="A554" s="2" t="s">
        <v>4226</v>
      </c>
      <c r="B554" s="3">
        <v>566</v>
      </c>
      <c r="C554" s="4" t="s">
        <v>2304</v>
      </c>
      <c r="D554" s="4" t="s">
        <v>68</v>
      </c>
      <c r="E554" s="4" t="s">
        <v>862</v>
      </c>
      <c r="F554" s="4" t="s">
        <v>229</v>
      </c>
      <c r="G554" s="4" t="s">
        <v>1679</v>
      </c>
      <c r="H554" s="5">
        <v>37171</v>
      </c>
    </row>
    <row r="555" spans="1:8" x14ac:dyDescent="0.25">
      <c r="A555" s="2" t="s">
        <v>4227</v>
      </c>
      <c r="B555" s="3">
        <v>567</v>
      </c>
      <c r="C555" s="4" t="s">
        <v>2305</v>
      </c>
      <c r="D555" s="4" t="s">
        <v>63</v>
      </c>
      <c r="E555" s="4" t="s">
        <v>2306</v>
      </c>
      <c r="F555" s="4" t="s">
        <v>1489</v>
      </c>
      <c r="G555" s="4" t="s">
        <v>1426</v>
      </c>
      <c r="H555" s="5">
        <v>32859</v>
      </c>
    </row>
    <row r="556" spans="1:8" x14ac:dyDescent="0.25">
      <c r="A556" s="2" t="s">
        <v>4228</v>
      </c>
      <c r="B556" s="3">
        <v>568</v>
      </c>
      <c r="C556" s="4" t="s">
        <v>2307</v>
      </c>
      <c r="D556" s="4" t="s">
        <v>244</v>
      </c>
      <c r="E556" s="4" t="s">
        <v>2308</v>
      </c>
      <c r="F556" s="4" t="s">
        <v>1530</v>
      </c>
      <c r="G556" s="4" t="s">
        <v>1539</v>
      </c>
      <c r="H556" s="5">
        <v>29157</v>
      </c>
    </row>
    <row r="557" spans="1:8" x14ac:dyDescent="0.25">
      <c r="A557" s="2" t="s">
        <v>4229</v>
      </c>
      <c r="B557" s="3">
        <v>569</v>
      </c>
      <c r="C557" s="4" t="s">
        <v>2309</v>
      </c>
      <c r="D557" s="4" t="s">
        <v>561</v>
      </c>
      <c r="E557" s="4" t="s">
        <v>2310</v>
      </c>
      <c r="F557" s="4" t="s">
        <v>1530</v>
      </c>
      <c r="G557" s="4" t="s">
        <v>1637</v>
      </c>
      <c r="H557" s="5">
        <v>29878</v>
      </c>
    </row>
    <row r="558" spans="1:8" x14ac:dyDescent="0.25">
      <c r="A558" s="2" t="s">
        <v>4230</v>
      </c>
      <c r="B558" s="3">
        <v>570</v>
      </c>
      <c r="C558" s="4" t="s">
        <v>2311</v>
      </c>
      <c r="D558" s="4" t="s">
        <v>208</v>
      </c>
      <c r="E558" s="4" t="s">
        <v>101</v>
      </c>
      <c r="F558" s="4" t="s">
        <v>1978</v>
      </c>
      <c r="G558" s="4" t="s">
        <v>1523</v>
      </c>
      <c r="H558" s="5">
        <v>27116</v>
      </c>
    </row>
    <row r="559" spans="1:8" x14ac:dyDescent="0.25">
      <c r="A559" s="2" t="s">
        <v>4231</v>
      </c>
      <c r="B559" s="3">
        <v>571</v>
      </c>
      <c r="C559" s="4" t="s">
        <v>2312</v>
      </c>
      <c r="D559" s="4" t="s">
        <v>553</v>
      </c>
      <c r="E559" s="4" t="s">
        <v>554</v>
      </c>
      <c r="F559" s="4" t="s">
        <v>2313</v>
      </c>
      <c r="G559" s="4" t="s">
        <v>1608</v>
      </c>
      <c r="H559" s="5">
        <v>23317</v>
      </c>
    </row>
    <row r="560" spans="1:8" x14ac:dyDescent="0.25">
      <c r="A560" s="2" t="s">
        <v>4232</v>
      </c>
      <c r="B560" s="3">
        <v>572</v>
      </c>
      <c r="C560" s="4" t="s">
        <v>2314</v>
      </c>
      <c r="D560" s="4" t="s">
        <v>59</v>
      </c>
      <c r="E560" s="4" t="s">
        <v>2315</v>
      </c>
      <c r="F560" s="4" t="s">
        <v>2313</v>
      </c>
      <c r="G560" s="4" t="s">
        <v>1523</v>
      </c>
      <c r="H560" s="5">
        <v>26890</v>
      </c>
    </row>
    <row r="561" spans="1:8" x14ac:dyDescent="0.25">
      <c r="A561" s="2" t="s">
        <v>4233</v>
      </c>
      <c r="B561" s="3">
        <v>573</v>
      </c>
      <c r="C561" s="4" t="s">
        <v>2316</v>
      </c>
      <c r="D561" s="4" t="s">
        <v>48</v>
      </c>
      <c r="E561" s="4" t="s">
        <v>2317</v>
      </c>
      <c r="F561" s="4" t="s">
        <v>2313</v>
      </c>
      <c r="G561" s="4" t="s">
        <v>1564</v>
      </c>
      <c r="H561" s="5">
        <v>33784</v>
      </c>
    </row>
    <row r="562" spans="1:8" x14ac:dyDescent="0.25">
      <c r="A562" s="2" t="s">
        <v>4234</v>
      </c>
      <c r="B562" s="3">
        <v>574</v>
      </c>
      <c r="C562" s="4" t="s">
        <v>2318</v>
      </c>
      <c r="D562" s="4" t="s">
        <v>134</v>
      </c>
      <c r="E562" s="4" t="s">
        <v>355</v>
      </c>
      <c r="F562" s="4" t="s">
        <v>2313</v>
      </c>
      <c r="G562" s="4" t="s">
        <v>1523</v>
      </c>
      <c r="H562" s="5">
        <v>26998</v>
      </c>
    </row>
    <row r="563" spans="1:8" x14ac:dyDescent="0.25">
      <c r="A563" s="2" t="s">
        <v>4235</v>
      </c>
      <c r="B563" s="3">
        <v>575</v>
      </c>
      <c r="C563" s="4" t="s">
        <v>2319</v>
      </c>
      <c r="D563" s="4" t="s">
        <v>346</v>
      </c>
      <c r="E563" s="4" t="s">
        <v>625</v>
      </c>
      <c r="F563" s="4" t="s">
        <v>1925</v>
      </c>
      <c r="G563" s="4" t="s">
        <v>1564</v>
      </c>
      <c r="H563" s="5">
        <v>34252</v>
      </c>
    </row>
    <row r="564" spans="1:8" x14ac:dyDescent="0.25">
      <c r="A564" s="2" t="s">
        <v>4236</v>
      </c>
      <c r="B564" s="3">
        <v>576</v>
      </c>
      <c r="C564" s="4" t="s">
        <v>2320</v>
      </c>
      <c r="D564" s="4" t="s">
        <v>48</v>
      </c>
      <c r="E564" s="4" t="s">
        <v>625</v>
      </c>
      <c r="F564" s="4" t="s">
        <v>1925</v>
      </c>
      <c r="G564" s="4" t="s">
        <v>1527</v>
      </c>
      <c r="H564" s="5">
        <v>32210</v>
      </c>
    </row>
    <row r="565" spans="1:8" x14ac:dyDescent="0.25">
      <c r="A565" s="2" t="s">
        <v>4237</v>
      </c>
      <c r="B565" s="3">
        <v>577</v>
      </c>
      <c r="C565" s="4" t="s">
        <v>2321</v>
      </c>
      <c r="D565" s="4" t="s">
        <v>199</v>
      </c>
      <c r="E565" s="4" t="s">
        <v>2252</v>
      </c>
      <c r="F565" s="4" t="s">
        <v>1440</v>
      </c>
      <c r="G565" s="4" t="s">
        <v>1481</v>
      </c>
      <c r="H565" s="5">
        <v>36891</v>
      </c>
    </row>
    <row r="566" spans="1:8" x14ac:dyDescent="0.25">
      <c r="A566" s="2" t="s">
        <v>4238</v>
      </c>
      <c r="B566" s="3">
        <v>578</v>
      </c>
      <c r="C566" s="4" t="s">
        <v>2322</v>
      </c>
      <c r="D566" s="4" t="s">
        <v>347</v>
      </c>
      <c r="E566" s="4" t="s">
        <v>2323</v>
      </c>
      <c r="F566" s="4" t="s">
        <v>1440</v>
      </c>
      <c r="G566" s="4" t="s">
        <v>1426</v>
      </c>
      <c r="H566" s="5">
        <v>34743</v>
      </c>
    </row>
    <row r="567" spans="1:8" x14ac:dyDescent="0.25">
      <c r="A567" s="2" t="s">
        <v>4239</v>
      </c>
      <c r="B567" s="3">
        <v>579</v>
      </c>
      <c r="C567" s="4" t="s">
        <v>2324</v>
      </c>
      <c r="D567" s="4" t="s">
        <v>346</v>
      </c>
      <c r="E567" s="4" t="s">
        <v>2325</v>
      </c>
      <c r="F567" s="4" t="s">
        <v>1440</v>
      </c>
      <c r="G567" s="4" t="s">
        <v>1426</v>
      </c>
      <c r="H567" s="5">
        <v>34870</v>
      </c>
    </row>
    <row r="568" spans="1:8" x14ac:dyDescent="0.25">
      <c r="A568" s="2" t="s">
        <v>4240</v>
      </c>
      <c r="B568" s="3">
        <v>580</v>
      </c>
      <c r="C568" s="4" t="s">
        <v>2326</v>
      </c>
      <c r="D568" s="4" t="s">
        <v>252</v>
      </c>
      <c r="E568" s="4" t="s">
        <v>2323</v>
      </c>
      <c r="F568" s="4" t="s">
        <v>1440</v>
      </c>
      <c r="G568" s="4" t="s">
        <v>1481</v>
      </c>
      <c r="H568" s="5">
        <v>35494</v>
      </c>
    </row>
    <row r="569" spans="1:8" x14ac:dyDescent="0.25">
      <c r="A569" s="2" t="s">
        <v>4241</v>
      </c>
      <c r="B569" s="3">
        <v>581</v>
      </c>
      <c r="C569" s="4" t="s">
        <v>2327</v>
      </c>
      <c r="D569" s="4" t="s">
        <v>608</v>
      </c>
      <c r="E569" s="4" t="s">
        <v>543</v>
      </c>
      <c r="F569" s="4" t="s">
        <v>1440</v>
      </c>
      <c r="G569" s="4" t="s">
        <v>1426</v>
      </c>
      <c r="H569" s="5">
        <v>35385</v>
      </c>
    </row>
    <row r="570" spans="1:8" x14ac:dyDescent="0.25">
      <c r="A570" s="2" t="s">
        <v>4242</v>
      </c>
      <c r="B570" s="3">
        <v>582</v>
      </c>
      <c r="C570" s="4" t="s">
        <v>2328</v>
      </c>
      <c r="D570" s="4" t="s">
        <v>31</v>
      </c>
      <c r="E570" s="4" t="s">
        <v>1282</v>
      </c>
      <c r="F570" s="4" t="s">
        <v>1440</v>
      </c>
      <c r="G570" s="4" t="s">
        <v>1426</v>
      </c>
      <c r="H570" s="5">
        <v>34212</v>
      </c>
    </row>
    <row r="571" spans="1:8" x14ac:dyDescent="0.25">
      <c r="A571" s="2" t="s">
        <v>4243</v>
      </c>
      <c r="B571" s="3">
        <v>583</v>
      </c>
      <c r="C571" s="4" t="s">
        <v>2329</v>
      </c>
      <c r="D571" s="4" t="s">
        <v>31</v>
      </c>
      <c r="E571" s="4" t="s">
        <v>278</v>
      </c>
      <c r="F571" s="4" t="s">
        <v>1440</v>
      </c>
      <c r="G571" s="4" t="s">
        <v>1481</v>
      </c>
      <c r="H571" s="5">
        <v>36051</v>
      </c>
    </row>
    <row r="572" spans="1:8" x14ac:dyDescent="0.25">
      <c r="A572" s="2" t="s">
        <v>4244</v>
      </c>
      <c r="B572" s="3">
        <v>584</v>
      </c>
      <c r="C572" s="4" t="s">
        <v>2330</v>
      </c>
      <c r="D572" s="4" t="s">
        <v>68</v>
      </c>
      <c r="E572" s="4" t="s">
        <v>2331</v>
      </c>
      <c r="F572" s="4" t="s">
        <v>1440</v>
      </c>
      <c r="G572" s="4" t="s">
        <v>1426</v>
      </c>
      <c r="H572" s="5">
        <v>32395</v>
      </c>
    </row>
    <row r="573" spans="1:8" x14ac:dyDescent="0.25">
      <c r="A573" s="2" t="s">
        <v>4245</v>
      </c>
      <c r="B573" s="3">
        <v>585</v>
      </c>
      <c r="C573" s="4" t="s">
        <v>2332</v>
      </c>
      <c r="D573" s="4" t="s">
        <v>199</v>
      </c>
      <c r="E573" s="4" t="s">
        <v>498</v>
      </c>
      <c r="F573" s="4" t="s">
        <v>1440</v>
      </c>
      <c r="G573" s="4" t="s">
        <v>1481</v>
      </c>
      <c r="H573" s="5">
        <v>36259</v>
      </c>
    </row>
    <row r="574" spans="1:8" x14ac:dyDescent="0.25">
      <c r="A574" s="2" t="s">
        <v>4246</v>
      </c>
      <c r="B574" s="3">
        <v>586</v>
      </c>
      <c r="C574" s="4" t="s">
        <v>2333</v>
      </c>
      <c r="D574" s="4" t="s">
        <v>243</v>
      </c>
      <c r="E574" s="4" t="s">
        <v>2334</v>
      </c>
      <c r="F574" s="4" t="s">
        <v>1440</v>
      </c>
      <c r="G574" s="4" t="s">
        <v>1560</v>
      </c>
      <c r="H574" s="5">
        <v>38282</v>
      </c>
    </row>
    <row r="575" spans="1:8" x14ac:dyDescent="0.25">
      <c r="A575" s="2" t="s">
        <v>4247</v>
      </c>
      <c r="B575" s="3">
        <v>587</v>
      </c>
      <c r="C575" s="4" t="s">
        <v>2335</v>
      </c>
      <c r="D575" s="4" t="s">
        <v>690</v>
      </c>
      <c r="E575" s="4" t="s">
        <v>2336</v>
      </c>
      <c r="F575" s="4" t="s">
        <v>1440</v>
      </c>
      <c r="G575" s="4" t="s">
        <v>1560</v>
      </c>
      <c r="H575" s="5">
        <v>38010</v>
      </c>
    </row>
    <row r="576" spans="1:8" x14ac:dyDescent="0.25">
      <c r="A576" s="2" t="s">
        <v>4248</v>
      </c>
      <c r="B576" s="3">
        <v>588</v>
      </c>
      <c r="C576" s="4" t="s">
        <v>2337</v>
      </c>
      <c r="D576" s="4" t="s">
        <v>347</v>
      </c>
      <c r="E576" s="4" t="s">
        <v>995</v>
      </c>
      <c r="F576" s="4" t="s">
        <v>1440</v>
      </c>
      <c r="G576" s="4" t="s">
        <v>1560</v>
      </c>
      <c r="H576" s="5">
        <v>37715</v>
      </c>
    </row>
    <row r="577" spans="1:8" x14ac:dyDescent="0.25">
      <c r="A577" s="2" t="s">
        <v>4249</v>
      </c>
      <c r="B577" s="3">
        <v>589</v>
      </c>
      <c r="C577" s="4" t="s">
        <v>2338</v>
      </c>
      <c r="D577" s="4" t="s">
        <v>70</v>
      </c>
      <c r="E577" s="4" t="s">
        <v>2339</v>
      </c>
      <c r="F577" s="4" t="s">
        <v>1440</v>
      </c>
      <c r="G577" s="4" t="s">
        <v>1560</v>
      </c>
      <c r="H577" s="5">
        <v>38149</v>
      </c>
    </row>
    <row r="578" spans="1:8" x14ac:dyDescent="0.25">
      <c r="A578" s="2" t="s">
        <v>4250</v>
      </c>
      <c r="B578" s="3">
        <v>590</v>
      </c>
      <c r="C578" s="4" t="s">
        <v>2340</v>
      </c>
      <c r="D578" s="4" t="s">
        <v>957</v>
      </c>
      <c r="E578" s="4" t="s">
        <v>917</v>
      </c>
      <c r="F578" s="4" t="s">
        <v>1440</v>
      </c>
      <c r="G578" s="4" t="s">
        <v>1560</v>
      </c>
      <c r="H578" s="5">
        <v>37642</v>
      </c>
    </row>
    <row r="579" spans="1:8" x14ac:dyDescent="0.25">
      <c r="A579" s="2" t="s">
        <v>4251</v>
      </c>
      <c r="B579" s="3">
        <v>591</v>
      </c>
      <c r="C579" s="4" t="s">
        <v>2341</v>
      </c>
      <c r="D579" s="4" t="s">
        <v>2189</v>
      </c>
      <c r="E579" s="4" t="s">
        <v>685</v>
      </c>
      <c r="F579" s="4" t="s">
        <v>1440</v>
      </c>
      <c r="G579" s="4" t="s">
        <v>1560</v>
      </c>
      <c r="H579" s="5">
        <v>38131</v>
      </c>
    </row>
    <row r="580" spans="1:8" x14ac:dyDescent="0.25">
      <c r="A580" s="2" t="s">
        <v>4252</v>
      </c>
      <c r="B580" s="3">
        <v>592</v>
      </c>
      <c r="C580" s="4" t="s">
        <v>2342</v>
      </c>
      <c r="D580" s="4" t="s">
        <v>282</v>
      </c>
      <c r="E580" s="4" t="s">
        <v>1294</v>
      </c>
      <c r="F580" s="4" t="s">
        <v>1440</v>
      </c>
      <c r="G580" s="4" t="s">
        <v>1560</v>
      </c>
      <c r="H580" s="5">
        <v>37786</v>
      </c>
    </row>
    <row r="581" spans="1:8" x14ac:dyDescent="0.25">
      <c r="A581" s="2" t="s">
        <v>4253</v>
      </c>
      <c r="B581" s="3">
        <v>593</v>
      </c>
      <c r="C581" s="4" t="s">
        <v>2343</v>
      </c>
      <c r="D581" s="4" t="s">
        <v>266</v>
      </c>
      <c r="E581" s="4" t="s">
        <v>1295</v>
      </c>
      <c r="F581" s="4" t="s">
        <v>1440</v>
      </c>
      <c r="G581" s="4" t="s">
        <v>1560</v>
      </c>
      <c r="H581" s="5">
        <v>37684</v>
      </c>
    </row>
    <row r="582" spans="1:8" x14ac:dyDescent="0.25">
      <c r="A582" s="2" t="s">
        <v>4254</v>
      </c>
      <c r="B582" s="3">
        <v>594</v>
      </c>
      <c r="C582" s="4" t="s">
        <v>2344</v>
      </c>
      <c r="D582" s="4" t="s">
        <v>199</v>
      </c>
      <c r="E582" s="4" t="s">
        <v>572</v>
      </c>
      <c r="F582" s="4" t="s">
        <v>1440</v>
      </c>
      <c r="G582" s="4" t="s">
        <v>1560</v>
      </c>
      <c r="H582" s="5">
        <v>38344</v>
      </c>
    </row>
    <row r="583" spans="1:8" x14ac:dyDescent="0.25">
      <c r="A583" s="2" t="s">
        <v>4255</v>
      </c>
      <c r="B583" s="3">
        <v>595</v>
      </c>
      <c r="C583" s="4" t="s">
        <v>2345</v>
      </c>
      <c r="D583" s="4" t="s">
        <v>243</v>
      </c>
      <c r="E583" s="4" t="s">
        <v>451</v>
      </c>
      <c r="F583" s="4" t="s">
        <v>1440</v>
      </c>
      <c r="G583" s="4" t="s">
        <v>1679</v>
      </c>
      <c r="H583" s="5">
        <v>36985</v>
      </c>
    </row>
    <row r="584" spans="1:8" x14ac:dyDescent="0.25">
      <c r="A584" s="2" t="s">
        <v>4256</v>
      </c>
      <c r="B584" s="3">
        <v>596</v>
      </c>
      <c r="C584" s="4" t="s">
        <v>2346</v>
      </c>
      <c r="D584" s="4" t="s">
        <v>199</v>
      </c>
      <c r="E584" s="4" t="s">
        <v>1291</v>
      </c>
      <c r="F584" s="4" t="s">
        <v>1440</v>
      </c>
      <c r="G584" s="4" t="s">
        <v>1679</v>
      </c>
      <c r="H584" s="5">
        <v>37303</v>
      </c>
    </row>
    <row r="585" spans="1:8" x14ac:dyDescent="0.25">
      <c r="A585" s="2" t="s">
        <v>4257</v>
      </c>
      <c r="B585" s="3">
        <v>597</v>
      </c>
      <c r="C585" s="4" t="s">
        <v>2347</v>
      </c>
      <c r="D585" s="4" t="s">
        <v>883</v>
      </c>
      <c r="E585" s="4" t="s">
        <v>1293</v>
      </c>
      <c r="F585" s="4" t="s">
        <v>1440</v>
      </c>
      <c r="G585" s="4" t="s">
        <v>1679</v>
      </c>
      <c r="H585" s="5">
        <v>37377</v>
      </c>
    </row>
    <row r="586" spans="1:8" x14ac:dyDescent="0.25">
      <c r="A586" s="2" t="s">
        <v>4258</v>
      </c>
      <c r="B586" s="3">
        <v>598</v>
      </c>
      <c r="C586" s="4" t="s">
        <v>2348</v>
      </c>
      <c r="D586" s="4" t="s">
        <v>164</v>
      </c>
      <c r="E586" s="4" t="s">
        <v>333</v>
      </c>
      <c r="F586" s="4" t="s">
        <v>1440</v>
      </c>
      <c r="G586" s="4" t="s">
        <v>1679</v>
      </c>
      <c r="H586" s="5">
        <v>36908</v>
      </c>
    </row>
    <row r="587" spans="1:8" x14ac:dyDescent="0.25">
      <c r="A587" s="2" t="s">
        <v>4259</v>
      </c>
      <c r="B587" s="3">
        <v>599</v>
      </c>
      <c r="C587" s="4" t="s">
        <v>2349</v>
      </c>
      <c r="D587" s="4" t="s">
        <v>208</v>
      </c>
      <c r="E587" s="4" t="s">
        <v>1027</v>
      </c>
      <c r="F587" s="4" t="s">
        <v>1440</v>
      </c>
      <c r="G587" s="4" t="s">
        <v>1679</v>
      </c>
      <c r="H587" s="5">
        <v>36906</v>
      </c>
    </row>
    <row r="588" spans="1:8" x14ac:dyDescent="0.25">
      <c r="A588" s="2" t="s">
        <v>4260</v>
      </c>
      <c r="B588" s="3">
        <v>600</v>
      </c>
      <c r="C588" s="4" t="s">
        <v>2350</v>
      </c>
      <c r="D588" s="4" t="s">
        <v>31</v>
      </c>
      <c r="E588" s="4" t="s">
        <v>2351</v>
      </c>
      <c r="F588" s="4" t="s">
        <v>1440</v>
      </c>
      <c r="G588" s="4" t="s">
        <v>1679</v>
      </c>
      <c r="H588" s="5">
        <v>37603</v>
      </c>
    </row>
    <row r="589" spans="1:8" x14ac:dyDescent="0.25">
      <c r="A589" s="2" t="s">
        <v>4261</v>
      </c>
      <c r="B589" s="3">
        <v>601</v>
      </c>
      <c r="C589" s="4" t="s">
        <v>2352</v>
      </c>
      <c r="D589" s="4" t="s">
        <v>243</v>
      </c>
      <c r="E589" s="4" t="s">
        <v>1292</v>
      </c>
      <c r="F589" s="4" t="s">
        <v>1440</v>
      </c>
      <c r="G589" s="4" t="s">
        <v>1679</v>
      </c>
      <c r="H589" s="5">
        <v>37012</v>
      </c>
    </row>
    <row r="590" spans="1:8" x14ac:dyDescent="0.25">
      <c r="A590" s="2" t="s">
        <v>4262</v>
      </c>
      <c r="B590" s="3">
        <v>602</v>
      </c>
      <c r="C590" s="4" t="s">
        <v>2353</v>
      </c>
      <c r="D590" s="4" t="s">
        <v>170</v>
      </c>
      <c r="E590" s="4" t="s">
        <v>2354</v>
      </c>
      <c r="F590" s="4" t="s">
        <v>1440</v>
      </c>
      <c r="G590" s="4" t="s">
        <v>1679</v>
      </c>
      <c r="H590" s="5">
        <v>36980</v>
      </c>
    </row>
    <row r="591" spans="1:8" x14ac:dyDescent="0.25">
      <c r="A591" s="2" t="s">
        <v>4263</v>
      </c>
      <c r="B591" s="3">
        <v>603</v>
      </c>
      <c r="C591" s="4" t="s">
        <v>2355</v>
      </c>
      <c r="D591" s="4" t="s">
        <v>1174</v>
      </c>
      <c r="E591" s="4" t="s">
        <v>1137</v>
      </c>
      <c r="F591" s="4" t="s">
        <v>229</v>
      </c>
      <c r="G591" s="4" t="s">
        <v>1560</v>
      </c>
      <c r="H591" s="5">
        <v>38103</v>
      </c>
    </row>
    <row r="592" spans="1:8" x14ac:dyDescent="0.25">
      <c r="A592" s="2" t="s">
        <v>4264</v>
      </c>
      <c r="B592" s="3">
        <v>604</v>
      </c>
      <c r="C592" s="4" t="s">
        <v>2356</v>
      </c>
      <c r="D592" s="4" t="s">
        <v>309</v>
      </c>
      <c r="E592" s="4" t="s">
        <v>2357</v>
      </c>
      <c r="F592" s="4" t="s">
        <v>1489</v>
      </c>
      <c r="G592" s="4" t="s">
        <v>1679</v>
      </c>
      <c r="H592" s="5">
        <v>37487</v>
      </c>
    </row>
    <row r="593" spans="1:8" x14ac:dyDescent="0.25">
      <c r="A593" s="2" t="s">
        <v>4265</v>
      </c>
      <c r="B593" s="3">
        <v>605</v>
      </c>
      <c r="C593" s="4" t="s">
        <v>2358</v>
      </c>
      <c r="D593" s="4" t="s">
        <v>340</v>
      </c>
      <c r="E593" s="4" t="s">
        <v>925</v>
      </c>
      <c r="F593" s="4" t="s">
        <v>229</v>
      </c>
      <c r="G593" s="4" t="s">
        <v>1679</v>
      </c>
      <c r="H593" s="5">
        <v>37435</v>
      </c>
    </row>
    <row r="594" spans="1:8" x14ac:dyDescent="0.25">
      <c r="A594" s="2" t="s">
        <v>4266</v>
      </c>
      <c r="B594" s="3">
        <v>606</v>
      </c>
      <c r="C594" s="4" t="s">
        <v>2359</v>
      </c>
      <c r="D594" s="4" t="s">
        <v>2360</v>
      </c>
      <c r="E594" s="4" t="s">
        <v>788</v>
      </c>
      <c r="F594" s="4" t="s">
        <v>1489</v>
      </c>
      <c r="G594" s="4" t="s">
        <v>2138</v>
      </c>
      <c r="H594" s="5">
        <v>39963</v>
      </c>
    </row>
    <row r="595" spans="1:8" x14ac:dyDescent="0.25">
      <c r="A595" s="2" t="s">
        <v>4267</v>
      </c>
      <c r="B595" s="3">
        <v>607</v>
      </c>
      <c r="C595" s="4" t="s">
        <v>2361</v>
      </c>
      <c r="D595" s="4" t="s">
        <v>2362</v>
      </c>
      <c r="E595" s="4" t="s">
        <v>788</v>
      </c>
      <c r="F595" s="4" t="s">
        <v>1775</v>
      </c>
      <c r="G595" s="4" t="s">
        <v>2363</v>
      </c>
      <c r="H595" s="5">
        <v>39410</v>
      </c>
    </row>
    <row r="596" spans="1:8" x14ac:dyDescent="0.25">
      <c r="A596" s="2" t="s">
        <v>4268</v>
      </c>
      <c r="B596" s="3">
        <v>608</v>
      </c>
      <c r="C596" s="4" t="s">
        <v>2364</v>
      </c>
      <c r="D596" s="4" t="s">
        <v>131</v>
      </c>
      <c r="E596" s="4" t="s">
        <v>432</v>
      </c>
      <c r="F596" s="4" t="s">
        <v>229</v>
      </c>
      <c r="G596" s="4" t="s">
        <v>2009</v>
      </c>
      <c r="H596" s="5">
        <v>38565</v>
      </c>
    </row>
    <row r="597" spans="1:8" x14ac:dyDescent="0.25">
      <c r="A597" s="2" t="s">
        <v>4269</v>
      </c>
      <c r="B597" s="3">
        <v>609</v>
      </c>
      <c r="C597" s="4" t="s">
        <v>2365</v>
      </c>
      <c r="D597" s="4" t="s">
        <v>153</v>
      </c>
      <c r="E597" s="4" t="s">
        <v>2366</v>
      </c>
      <c r="F597" s="4" t="s">
        <v>1489</v>
      </c>
      <c r="G597" s="4" t="s">
        <v>1560</v>
      </c>
      <c r="H597" s="5">
        <v>38262</v>
      </c>
    </row>
    <row r="598" spans="1:8" x14ac:dyDescent="0.25">
      <c r="A598" s="2" t="s">
        <v>4270</v>
      </c>
      <c r="B598" s="3">
        <v>611</v>
      </c>
      <c r="C598" s="4" t="s">
        <v>2367</v>
      </c>
      <c r="D598" s="4" t="s">
        <v>139</v>
      </c>
      <c r="E598" s="4" t="s">
        <v>2368</v>
      </c>
      <c r="F598" s="4" t="s">
        <v>2369</v>
      </c>
      <c r="G598" s="4" t="s">
        <v>1608</v>
      </c>
      <c r="H598" s="5">
        <v>23627</v>
      </c>
    </row>
    <row r="599" spans="1:8" x14ac:dyDescent="0.25">
      <c r="A599" s="2" t="s">
        <v>4271</v>
      </c>
      <c r="B599" s="3">
        <v>612</v>
      </c>
      <c r="C599" s="4" t="s">
        <v>2370</v>
      </c>
      <c r="D599" s="4" t="s">
        <v>139</v>
      </c>
      <c r="E599" s="4" t="s">
        <v>712</v>
      </c>
      <c r="F599" s="4" t="s">
        <v>2369</v>
      </c>
      <c r="G599" s="4" t="s">
        <v>1487</v>
      </c>
      <c r="H599" s="5">
        <v>24419</v>
      </c>
    </row>
    <row r="600" spans="1:8" x14ac:dyDescent="0.25">
      <c r="A600" s="2" t="s">
        <v>4272</v>
      </c>
      <c r="B600" s="3">
        <v>614</v>
      </c>
      <c r="C600" s="4" t="s">
        <v>2371</v>
      </c>
      <c r="D600" s="4" t="s">
        <v>2372</v>
      </c>
      <c r="E600" s="4" t="s">
        <v>2373</v>
      </c>
      <c r="F600" s="4" t="s">
        <v>2369</v>
      </c>
      <c r="G600" s="4" t="s">
        <v>1539</v>
      </c>
      <c r="H600" s="5">
        <v>27932</v>
      </c>
    </row>
    <row r="601" spans="1:8" x14ac:dyDescent="0.25">
      <c r="A601" s="2" t="s">
        <v>4273</v>
      </c>
      <c r="B601" s="3">
        <v>615</v>
      </c>
      <c r="C601" s="4" t="s">
        <v>2374</v>
      </c>
      <c r="D601" s="4" t="s">
        <v>197</v>
      </c>
      <c r="E601" s="4" t="s">
        <v>2375</v>
      </c>
      <c r="F601" s="4" t="s">
        <v>2369</v>
      </c>
      <c r="G601" s="4" t="s">
        <v>1585</v>
      </c>
      <c r="H601" s="5">
        <v>21726</v>
      </c>
    </row>
    <row r="602" spans="1:8" x14ac:dyDescent="0.25">
      <c r="A602" s="2" t="s">
        <v>4274</v>
      </c>
      <c r="B602" s="3">
        <v>616</v>
      </c>
      <c r="C602" s="4" t="s">
        <v>2376</v>
      </c>
      <c r="D602" s="4" t="s">
        <v>31</v>
      </c>
      <c r="E602" s="4" t="s">
        <v>2377</v>
      </c>
      <c r="F602" s="4" t="s">
        <v>2369</v>
      </c>
      <c r="G602" s="4" t="s">
        <v>2378</v>
      </c>
      <c r="H602" s="5">
        <v>37345</v>
      </c>
    </row>
    <row r="603" spans="1:8" x14ac:dyDescent="0.25">
      <c r="A603" s="2" t="s">
        <v>4275</v>
      </c>
      <c r="B603" s="3">
        <v>617</v>
      </c>
      <c r="C603" s="4" t="s">
        <v>2379</v>
      </c>
      <c r="D603" s="4" t="s">
        <v>164</v>
      </c>
      <c r="E603" s="4" t="s">
        <v>2380</v>
      </c>
      <c r="F603" s="4" t="s">
        <v>2369</v>
      </c>
      <c r="G603" s="4" t="s">
        <v>1564</v>
      </c>
      <c r="H603" s="5">
        <v>37434</v>
      </c>
    </row>
    <row r="604" spans="1:8" x14ac:dyDescent="0.25">
      <c r="A604" s="2" t="s">
        <v>4276</v>
      </c>
      <c r="B604" s="3">
        <v>618</v>
      </c>
      <c r="C604" s="4" t="s">
        <v>2381</v>
      </c>
      <c r="D604" s="4" t="s">
        <v>422</v>
      </c>
      <c r="E604" s="4" t="s">
        <v>2382</v>
      </c>
      <c r="F604" s="4" t="s">
        <v>2369</v>
      </c>
      <c r="G604" s="4" t="s">
        <v>1560</v>
      </c>
      <c r="H604" s="5">
        <v>38247</v>
      </c>
    </row>
    <row r="605" spans="1:8" x14ac:dyDescent="0.25">
      <c r="A605" s="2" t="s">
        <v>4277</v>
      </c>
      <c r="B605" s="3">
        <v>619</v>
      </c>
      <c r="C605" s="4" t="s">
        <v>2383</v>
      </c>
      <c r="D605" s="4" t="s">
        <v>551</v>
      </c>
      <c r="E605" s="4" t="s">
        <v>377</v>
      </c>
      <c r="F605" s="4" t="s">
        <v>2384</v>
      </c>
      <c r="G605" s="4" t="s">
        <v>2385</v>
      </c>
      <c r="H605" s="5">
        <v>41458</v>
      </c>
    </row>
    <row r="606" spans="1:8" x14ac:dyDescent="0.25">
      <c r="A606" s="2" t="s">
        <v>4278</v>
      </c>
      <c r="B606" s="3">
        <v>620</v>
      </c>
      <c r="C606" s="4" t="s">
        <v>2386</v>
      </c>
      <c r="D606" s="4" t="s">
        <v>70</v>
      </c>
      <c r="E606" s="4" t="s">
        <v>480</v>
      </c>
      <c r="F606" s="4" t="s">
        <v>2384</v>
      </c>
      <c r="G606" s="4" t="s">
        <v>2385</v>
      </c>
      <c r="H606" s="5">
        <v>41558</v>
      </c>
    </row>
    <row r="607" spans="1:8" x14ac:dyDescent="0.25">
      <c r="A607" s="2" t="s">
        <v>4279</v>
      </c>
      <c r="B607" s="3">
        <v>621</v>
      </c>
      <c r="C607" s="4" t="s">
        <v>2387</v>
      </c>
      <c r="D607" s="4" t="s">
        <v>626</v>
      </c>
      <c r="E607" s="4" t="s">
        <v>1005</v>
      </c>
      <c r="F607" s="4" t="s">
        <v>2384</v>
      </c>
      <c r="G607" s="4" t="s">
        <v>2115</v>
      </c>
      <c r="H607" s="5">
        <v>41002</v>
      </c>
    </row>
    <row r="608" spans="1:8" x14ac:dyDescent="0.25">
      <c r="A608" s="2" t="s">
        <v>4280</v>
      </c>
      <c r="B608" s="3">
        <v>622</v>
      </c>
      <c r="C608" s="4" t="s">
        <v>2388</v>
      </c>
      <c r="D608" s="4" t="s">
        <v>496</v>
      </c>
      <c r="E608" s="4" t="s">
        <v>660</v>
      </c>
      <c r="F608" s="4" t="s">
        <v>2384</v>
      </c>
      <c r="G608" s="4" t="s">
        <v>2115</v>
      </c>
      <c r="H608" s="5">
        <v>40862</v>
      </c>
    </row>
    <row r="609" spans="1:8" x14ac:dyDescent="0.25">
      <c r="A609" s="2" t="s">
        <v>4281</v>
      </c>
      <c r="B609" s="3">
        <v>623</v>
      </c>
      <c r="C609" s="4" t="s">
        <v>2389</v>
      </c>
      <c r="D609" s="4" t="s">
        <v>607</v>
      </c>
      <c r="E609" s="4" t="s">
        <v>480</v>
      </c>
      <c r="F609" s="4" t="s">
        <v>2384</v>
      </c>
      <c r="G609" s="4" t="s">
        <v>2115</v>
      </c>
      <c r="H609" s="5">
        <v>40998</v>
      </c>
    </row>
    <row r="610" spans="1:8" x14ac:dyDescent="0.25">
      <c r="A610" s="2" t="s">
        <v>4282</v>
      </c>
      <c r="B610" s="3">
        <v>624</v>
      </c>
      <c r="C610" s="4" t="s">
        <v>2390</v>
      </c>
      <c r="D610" s="4" t="s">
        <v>551</v>
      </c>
      <c r="E610" s="4" t="s">
        <v>2391</v>
      </c>
      <c r="F610" s="4" t="s">
        <v>2384</v>
      </c>
      <c r="G610" s="4" t="s">
        <v>2115</v>
      </c>
      <c r="H610" s="5">
        <v>41170</v>
      </c>
    </row>
    <row r="611" spans="1:8" x14ac:dyDescent="0.25">
      <c r="A611" s="2" t="s">
        <v>4283</v>
      </c>
      <c r="B611" s="3">
        <v>625</v>
      </c>
      <c r="C611" s="4" t="s">
        <v>2392</v>
      </c>
      <c r="D611" s="4" t="s">
        <v>40</v>
      </c>
      <c r="E611" s="4" t="s">
        <v>1331</v>
      </c>
      <c r="F611" s="4" t="s">
        <v>2384</v>
      </c>
      <c r="G611" s="4" t="s">
        <v>2115</v>
      </c>
      <c r="H611" s="5">
        <v>41020</v>
      </c>
    </row>
    <row r="612" spans="1:8" x14ac:dyDescent="0.25">
      <c r="A612" s="2" t="s">
        <v>4284</v>
      </c>
      <c r="B612" s="3">
        <v>626</v>
      </c>
      <c r="C612" s="4" t="s">
        <v>2393</v>
      </c>
      <c r="D612" s="4" t="s">
        <v>199</v>
      </c>
      <c r="E612" s="4" t="s">
        <v>2394</v>
      </c>
      <c r="F612" s="4" t="s">
        <v>2384</v>
      </c>
      <c r="G612" s="4" t="s">
        <v>2115</v>
      </c>
      <c r="H612" s="5">
        <v>40875</v>
      </c>
    </row>
    <row r="613" spans="1:8" x14ac:dyDescent="0.25">
      <c r="A613" s="2" t="s">
        <v>4285</v>
      </c>
      <c r="B613" s="3">
        <v>627</v>
      </c>
      <c r="C613" s="4" t="s">
        <v>2395</v>
      </c>
      <c r="D613" s="4" t="s">
        <v>2396</v>
      </c>
      <c r="E613" s="4" t="s">
        <v>2394</v>
      </c>
      <c r="F613" s="4" t="s">
        <v>2384</v>
      </c>
      <c r="G613" s="4" t="s">
        <v>2120</v>
      </c>
      <c r="H613" s="5">
        <v>40875</v>
      </c>
    </row>
    <row r="614" spans="1:8" x14ac:dyDescent="0.25">
      <c r="A614" s="2" t="s">
        <v>4286</v>
      </c>
      <c r="B614" s="3">
        <v>628</v>
      </c>
      <c r="C614" s="4" t="s">
        <v>2397</v>
      </c>
      <c r="D614" s="4" t="s">
        <v>1280</v>
      </c>
      <c r="E614" s="4" t="s">
        <v>606</v>
      </c>
      <c r="F614" s="4" t="s">
        <v>2384</v>
      </c>
      <c r="G614" s="4" t="s">
        <v>2068</v>
      </c>
      <c r="H614" s="5">
        <v>39913</v>
      </c>
    </row>
    <row r="615" spans="1:8" x14ac:dyDescent="0.25">
      <c r="A615" s="2" t="s">
        <v>4287</v>
      </c>
      <c r="B615" s="3">
        <v>629</v>
      </c>
      <c r="C615" s="4" t="s">
        <v>2398</v>
      </c>
      <c r="D615" s="4" t="s">
        <v>472</v>
      </c>
      <c r="E615" s="4" t="s">
        <v>1005</v>
      </c>
      <c r="F615" s="4" t="s">
        <v>2384</v>
      </c>
      <c r="G615" s="4" t="s">
        <v>2068</v>
      </c>
      <c r="H615" s="5">
        <v>40315</v>
      </c>
    </row>
    <row r="616" spans="1:8" x14ac:dyDescent="0.25">
      <c r="A616" s="2" t="s">
        <v>4288</v>
      </c>
      <c r="B616" s="3">
        <v>630</v>
      </c>
      <c r="C616" s="4" t="s">
        <v>2399</v>
      </c>
      <c r="D616" s="4" t="s">
        <v>153</v>
      </c>
      <c r="E616" s="4" t="s">
        <v>480</v>
      </c>
      <c r="F616" s="4" t="s">
        <v>2384</v>
      </c>
      <c r="G616" s="4" t="s">
        <v>2068</v>
      </c>
      <c r="H616" s="5">
        <v>40461</v>
      </c>
    </row>
    <row r="617" spans="1:8" x14ac:dyDescent="0.25">
      <c r="A617" s="2" t="s">
        <v>4289</v>
      </c>
      <c r="B617" s="3">
        <v>631</v>
      </c>
      <c r="C617" s="4" t="s">
        <v>2400</v>
      </c>
      <c r="D617" s="4" t="s">
        <v>472</v>
      </c>
      <c r="E617" s="4" t="s">
        <v>492</v>
      </c>
      <c r="F617" s="4" t="s">
        <v>2384</v>
      </c>
      <c r="G617" s="4" t="s">
        <v>2068</v>
      </c>
      <c r="H617" s="5">
        <v>40108</v>
      </c>
    </row>
    <row r="618" spans="1:8" x14ac:dyDescent="0.25">
      <c r="A618" s="2" t="s">
        <v>4290</v>
      </c>
      <c r="B618" s="3">
        <v>632</v>
      </c>
      <c r="C618" s="4" t="s">
        <v>2401</v>
      </c>
      <c r="D618" s="4" t="s">
        <v>179</v>
      </c>
      <c r="E618" s="4" t="s">
        <v>660</v>
      </c>
      <c r="F618" s="4" t="s">
        <v>2384</v>
      </c>
      <c r="G618" s="4" t="s">
        <v>2068</v>
      </c>
      <c r="H618" s="5">
        <v>39904</v>
      </c>
    </row>
    <row r="619" spans="1:8" x14ac:dyDescent="0.25">
      <c r="A619" s="2" t="s">
        <v>4291</v>
      </c>
      <c r="B619" s="3">
        <v>633</v>
      </c>
      <c r="C619" s="4" t="s">
        <v>2402</v>
      </c>
      <c r="D619" s="4" t="s">
        <v>706</v>
      </c>
      <c r="E619" s="4" t="s">
        <v>468</v>
      </c>
      <c r="F619" s="4" t="s">
        <v>2384</v>
      </c>
      <c r="G619" s="4" t="s">
        <v>1581</v>
      </c>
      <c r="H619" s="5">
        <v>39444</v>
      </c>
    </row>
    <row r="620" spans="1:8" x14ac:dyDescent="0.25">
      <c r="A620" s="2" t="s">
        <v>4292</v>
      </c>
      <c r="B620" s="3">
        <v>634</v>
      </c>
      <c r="C620" s="4" t="s">
        <v>2403</v>
      </c>
      <c r="D620" s="4" t="s">
        <v>182</v>
      </c>
      <c r="E620" s="4" t="s">
        <v>640</v>
      </c>
      <c r="F620" s="4" t="s">
        <v>2384</v>
      </c>
      <c r="G620" s="4" t="s">
        <v>1581</v>
      </c>
      <c r="H620" s="5">
        <v>39108</v>
      </c>
    </row>
    <row r="621" spans="1:8" x14ac:dyDescent="0.25">
      <c r="A621" s="2" t="s">
        <v>4293</v>
      </c>
      <c r="B621" s="3">
        <v>635</v>
      </c>
      <c r="C621" s="4" t="s">
        <v>2404</v>
      </c>
      <c r="D621" s="4" t="s">
        <v>286</v>
      </c>
      <c r="E621" s="4" t="s">
        <v>2405</v>
      </c>
      <c r="F621" s="4" t="s">
        <v>2384</v>
      </c>
      <c r="G621" s="4" t="s">
        <v>2068</v>
      </c>
      <c r="H621" s="5">
        <v>40040</v>
      </c>
    </row>
    <row r="622" spans="1:8" x14ac:dyDescent="0.25">
      <c r="A622" s="2" t="s">
        <v>4294</v>
      </c>
      <c r="B622" s="3">
        <v>636</v>
      </c>
      <c r="C622" s="4" t="s">
        <v>2406</v>
      </c>
      <c r="D622" s="4" t="s">
        <v>214</v>
      </c>
      <c r="E622" s="4" t="s">
        <v>2407</v>
      </c>
      <c r="F622" s="4" t="s">
        <v>2408</v>
      </c>
      <c r="G622" s="4" t="s">
        <v>1487</v>
      </c>
      <c r="H622" s="5">
        <v>29033</v>
      </c>
    </row>
    <row r="623" spans="1:8" x14ac:dyDescent="0.25">
      <c r="A623" s="2" t="s">
        <v>4295</v>
      </c>
      <c r="B623" s="3">
        <v>637</v>
      </c>
      <c r="C623" s="4" t="s">
        <v>2409</v>
      </c>
      <c r="D623" s="4" t="s">
        <v>595</v>
      </c>
      <c r="E623" s="4" t="s">
        <v>1331</v>
      </c>
      <c r="F623" s="4" t="s">
        <v>2384</v>
      </c>
      <c r="G623" s="4" t="s">
        <v>1655</v>
      </c>
      <c r="H623" s="5">
        <v>39141</v>
      </c>
    </row>
    <row r="624" spans="1:8" x14ac:dyDescent="0.25">
      <c r="A624" s="2" t="s">
        <v>4296</v>
      </c>
      <c r="B624" s="3">
        <v>638</v>
      </c>
      <c r="C624" s="4" t="s">
        <v>2410</v>
      </c>
      <c r="D624" s="4" t="s">
        <v>1395</v>
      </c>
      <c r="E624" s="4" t="s">
        <v>480</v>
      </c>
      <c r="F624" s="4" t="s">
        <v>2384</v>
      </c>
      <c r="G624" s="4" t="s">
        <v>1581</v>
      </c>
      <c r="H624" s="5">
        <v>39506</v>
      </c>
    </row>
    <row r="625" spans="1:8" x14ac:dyDescent="0.25">
      <c r="A625" s="2" t="s">
        <v>4297</v>
      </c>
      <c r="B625" s="3">
        <v>639</v>
      </c>
      <c r="C625" s="4" t="s">
        <v>2411</v>
      </c>
      <c r="D625" s="4" t="s">
        <v>911</v>
      </c>
      <c r="E625" s="4" t="s">
        <v>1012</v>
      </c>
      <c r="F625" s="4" t="s">
        <v>2384</v>
      </c>
      <c r="G625" s="4" t="s">
        <v>1655</v>
      </c>
      <c r="H625" s="5">
        <v>39639</v>
      </c>
    </row>
    <row r="626" spans="1:8" x14ac:dyDescent="0.25">
      <c r="A626" s="2" t="s">
        <v>4298</v>
      </c>
      <c r="B626" s="3">
        <v>640</v>
      </c>
      <c r="C626" s="4" t="s">
        <v>2412</v>
      </c>
      <c r="D626" s="4" t="s">
        <v>875</v>
      </c>
      <c r="E626" s="4" t="s">
        <v>377</v>
      </c>
      <c r="F626" s="4" t="s">
        <v>2384</v>
      </c>
      <c r="G626" s="4" t="s">
        <v>1950</v>
      </c>
      <c r="H626" s="5">
        <v>38564</v>
      </c>
    </row>
    <row r="627" spans="1:8" x14ac:dyDescent="0.25">
      <c r="A627" s="2" t="s">
        <v>4299</v>
      </c>
      <c r="B627" s="3">
        <v>641</v>
      </c>
      <c r="C627" s="4" t="s">
        <v>2413</v>
      </c>
      <c r="D627" s="4" t="s">
        <v>690</v>
      </c>
      <c r="E627" s="4" t="s">
        <v>2414</v>
      </c>
      <c r="F627" s="4" t="s">
        <v>2384</v>
      </c>
      <c r="G627" s="4" t="s">
        <v>1950</v>
      </c>
      <c r="H627" s="5">
        <v>38670</v>
      </c>
    </row>
    <row r="628" spans="1:8" x14ac:dyDescent="0.25">
      <c r="A628" s="2" t="s">
        <v>4300</v>
      </c>
      <c r="B628" s="3">
        <v>642</v>
      </c>
      <c r="C628" s="4" t="s">
        <v>2415</v>
      </c>
      <c r="D628" s="4" t="s">
        <v>496</v>
      </c>
      <c r="E628" s="4" t="s">
        <v>1012</v>
      </c>
      <c r="F628" s="4" t="s">
        <v>2384</v>
      </c>
      <c r="G628" s="4" t="s">
        <v>1950</v>
      </c>
      <c r="H628" s="5">
        <v>39017</v>
      </c>
    </row>
    <row r="629" spans="1:8" x14ac:dyDescent="0.25">
      <c r="A629" s="2" t="s">
        <v>4301</v>
      </c>
      <c r="B629" s="3">
        <v>643</v>
      </c>
      <c r="C629" s="4" t="s">
        <v>2416</v>
      </c>
      <c r="D629" s="4" t="s">
        <v>75</v>
      </c>
      <c r="E629" s="4" t="s">
        <v>492</v>
      </c>
      <c r="F629" s="4" t="s">
        <v>2384</v>
      </c>
      <c r="G629" s="4" t="s">
        <v>2130</v>
      </c>
      <c r="H629" s="5">
        <v>38645</v>
      </c>
    </row>
    <row r="630" spans="1:8" x14ac:dyDescent="0.25">
      <c r="A630" s="2" t="s">
        <v>4302</v>
      </c>
      <c r="B630" s="3">
        <v>644</v>
      </c>
      <c r="C630" s="4" t="s">
        <v>2417</v>
      </c>
      <c r="D630" s="4" t="s">
        <v>47</v>
      </c>
      <c r="E630" s="4" t="s">
        <v>2418</v>
      </c>
      <c r="F630" s="4" t="s">
        <v>2384</v>
      </c>
      <c r="G630" s="4" t="s">
        <v>2130</v>
      </c>
      <c r="H630" s="5">
        <v>38573</v>
      </c>
    </row>
    <row r="631" spans="1:8" x14ac:dyDescent="0.25">
      <c r="A631" s="2" t="s">
        <v>4303</v>
      </c>
      <c r="B631" s="3">
        <v>645</v>
      </c>
      <c r="C631" s="4" t="s">
        <v>2419</v>
      </c>
      <c r="D631" s="4" t="s">
        <v>1069</v>
      </c>
      <c r="E631" s="4" t="s">
        <v>454</v>
      </c>
      <c r="F631" s="4" t="s">
        <v>2384</v>
      </c>
      <c r="G631" s="4" t="s">
        <v>1560</v>
      </c>
      <c r="H631" s="5">
        <v>37671</v>
      </c>
    </row>
    <row r="632" spans="1:8" x14ac:dyDescent="0.25">
      <c r="A632" s="2" t="s">
        <v>4304</v>
      </c>
      <c r="B632" s="3">
        <v>646</v>
      </c>
      <c r="C632" s="4" t="s">
        <v>2420</v>
      </c>
      <c r="D632" s="4" t="s">
        <v>354</v>
      </c>
      <c r="E632" s="4" t="s">
        <v>660</v>
      </c>
      <c r="F632" s="4" t="s">
        <v>2384</v>
      </c>
      <c r="G632" s="4" t="s">
        <v>1560</v>
      </c>
      <c r="H632" s="5">
        <v>38250</v>
      </c>
    </row>
    <row r="633" spans="1:8" x14ac:dyDescent="0.25">
      <c r="A633" s="2" t="s">
        <v>4305</v>
      </c>
      <c r="B633" s="3">
        <v>647</v>
      </c>
      <c r="C633" s="4" t="s">
        <v>2421</v>
      </c>
      <c r="D633" s="4" t="s">
        <v>63</v>
      </c>
      <c r="E633" s="4" t="s">
        <v>88</v>
      </c>
      <c r="F633" s="4" t="s">
        <v>2384</v>
      </c>
      <c r="G633" s="4" t="s">
        <v>1560</v>
      </c>
      <c r="H633" s="5">
        <v>38213</v>
      </c>
    </row>
    <row r="634" spans="1:8" x14ac:dyDescent="0.25">
      <c r="A634" s="2" t="s">
        <v>4306</v>
      </c>
      <c r="B634" s="3">
        <v>648</v>
      </c>
      <c r="C634" s="4" t="s">
        <v>2422</v>
      </c>
      <c r="D634" s="4" t="s">
        <v>181</v>
      </c>
      <c r="E634" s="4" t="s">
        <v>2418</v>
      </c>
      <c r="F634" s="4" t="s">
        <v>2384</v>
      </c>
      <c r="G634" s="4" t="s">
        <v>1560</v>
      </c>
      <c r="H634" s="5">
        <v>38003</v>
      </c>
    </row>
    <row r="635" spans="1:8" x14ac:dyDescent="0.25">
      <c r="A635" s="2" t="s">
        <v>4307</v>
      </c>
      <c r="B635" s="3">
        <v>649</v>
      </c>
      <c r="C635" s="4" t="s">
        <v>2423</v>
      </c>
      <c r="D635" s="4" t="s">
        <v>263</v>
      </c>
      <c r="E635" s="4" t="s">
        <v>475</v>
      </c>
      <c r="F635" s="4" t="s">
        <v>2384</v>
      </c>
      <c r="G635" s="4" t="s">
        <v>1560</v>
      </c>
      <c r="H635" s="5">
        <v>37719</v>
      </c>
    </row>
    <row r="636" spans="1:8" x14ac:dyDescent="0.25">
      <c r="A636" s="2" t="s">
        <v>4308</v>
      </c>
      <c r="B636" s="3">
        <v>650</v>
      </c>
      <c r="C636" s="4" t="s">
        <v>2424</v>
      </c>
      <c r="D636" s="4" t="s">
        <v>496</v>
      </c>
      <c r="E636" s="4" t="s">
        <v>460</v>
      </c>
      <c r="F636" s="4" t="s">
        <v>2384</v>
      </c>
      <c r="G636" s="4" t="s">
        <v>1560</v>
      </c>
      <c r="H636" s="5">
        <v>37966</v>
      </c>
    </row>
    <row r="637" spans="1:8" x14ac:dyDescent="0.25">
      <c r="A637" s="2" t="s">
        <v>4309</v>
      </c>
      <c r="B637" s="3">
        <v>651</v>
      </c>
      <c r="C637" s="4" t="s">
        <v>2425</v>
      </c>
      <c r="D637" s="4" t="s">
        <v>243</v>
      </c>
      <c r="E637" s="4" t="s">
        <v>460</v>
      </c>
      <c r="F637" s="4" t="s">
        <v>2384</v>
      </c>
      <c r="G637" s="4" t="s">
        <v>1679</v>
      </c>
      <c r="H637" s="5">
        <v>37380</v>
      </c>
    </row>
    <row r="638" spans="1:8" x14ac:dyDescent="0.25">
      <c r="A638" s="2" t="s">
        <v>4310</v>
      </c>
      <c r="B638" s="3">
        <v>652</v>
      </c>
      <c r="C638" s="4" t="s">
        <v>2426</v>
      </c>
      <c r="D638" s="4" t="s">
        <v>164</v>
      </c>
      <c r="E638" s="4" t="s">
        <v>1410</v>
      </c>
      <c r="F638" s="4" t="s">
        <v>2384</v>
      </c>
      <c r="G638" s="4" t="s">
        <v>1679</v>
      </c>
      <c r="H638" s="5">
        <v>36898</v>
      </c>
    </row>
    <row r="639" spans="1:8" x14ac:dyDescent="0.25">
      <c r="A639" s="2" t="s">
        <v>4311</v>
      </c>
      <c r="B639" s="3">
        <v>653</v>
      </c>
      <c r="C639" s="4" t="s">
        <v>2427</v>
      </c>
      <c r="D639" s="4" t="s">
        <v>179</v>
      </c>
      <c r="E639" s="4" t="s">
        <v>492</v>
      </c>
      <c r="F639" s="4" t="s">
        <v>2384</v>
      </c>
      <c r="G639" s="4" t="s">
        <v>1679</v>
      </c>
      <c r="H639" s="5">
        <v>37603</v>
      </c>
    </row>
    <row r="640" spans="1:8" x14ac:dyDescent="0.25">
      <c r="A640" s="2" t="s">
        <v>4312</v>
      </c>
      <c r="B640" s="3">
        <v>654</v>
      </c>
      <c r="C640" s="4" t="s">
        <v>2428</v>
      </c>
      <c r="D640" s="4" t="s">
        <v>263</v>
      </c>
      <c r="E640" s="4" t="s">
        <v>324</v>
      </c>
      <c r="F640" s="4" t="s">
        <v>2384</v>
      </c>
      <c r="G640" s="4" t="s">
        <v>1481</v>
      </c>
      <c r="H640" s="5">
        <v>36633</v>
      </c>
    </row>
    <row r="641" spans="1:8" x14ac:dyDescent="0.25">
      <c r="A641" s="2" t="s">
        <v>4313</v>
      </c>
      <c r="B641" s="3">
        <v>655</v>
      </c>
      <c r="C641" s="4" t="s">
        <v>2429</v>
      </c>
      <c r="D641" s="4" t="s">
        <v>84</v>
      </c>
      <c r="E641" s="4" t="s">
        <v>2430</v>
      </c>
      <c r="F641" s="4" t="s">
        <v>2384</v>
      </c>
      <c r="G641" s="4" t="s">
        <v>1481</v>
      </c>
      <c r="H641" s="5">
        <v>36569</v>
      </c>
    </row>
    <row r="642" spans="1:8" x14ac:dyDescent="0.25">
      <c r="A642" s="2" t="s">
        <v>4314</v>
      </c>
      <c r="B642" s="3">
        <v>656</v>
      </c>
      <c r="C642" s="4" t="s">
        <v>2431</v>
      </c>
      <c r="D642" s="4" t="s">
        <v>181</v>
      </c>
      <c r="E642" s="4" t="s">
        <v>492</v>
      </c>
      <c r="F642" s="4" t="s">
        <v>2384</v>
      </c>
      <c r="G642" s="4" t="s">
        <v>1481</v>
      </c>
      <c r="H642" s="5">
        <v>36820</v>
      </c>
    </row>
    <row r="643" spans="1:8" x14ac:dyDescent="0.25">
      <c r="A643" s="2" t="s">
        <v>4315</v>
      </c>
      <c r="B643" s="3">
        <v>658</v>
      </c>
      <c r="C643" s="4" t="s">
        <v>2432</v>
      </c>
      <c r="D643" s="4" t="s">
        <v>84</v>
      </c>
      <c r="E643" s="4" t="s">
        <v>2433</v>
      </c>
      <c r="F643" s="4" t="s">
        <v>2384</v>
      </c>
      <c r="G643" s="4" t="s">
        <v>1428</v>
      </c>
      <c r="H643" s="5">
        <v>31465</v>
      </c>
    </row>
    <row r="644" spans="1:8" x14ac:dyDescent="0.25">
      <c r="A644" s="2" t="s">
        <v>4316</v>
      </c>
      <c r="B644" s="3">
        <v>660</v>
      </c>
      <c r="C644" s="4" t="s">
        <v>2434</v>
      </c>
      <c r="D644" s="4" t="s">
        <v>71</v>
      </c>
      <c r="E644" s="4" t="s">
        <v>819</v>
      </c>
      <c r="F644" s="4" t="s">
        <v>2384</v>
      </c>
      <c r="G644" s="4" t="s">
        <v>1428</v>
      </c>
      <c r="H644" s="5">
        <v>31557</v>
      </c>
    </row>
    <row r="645" spans="1:8" x14ac:dyDescent="0.25">
      <c r="A645" s="2" t="s">
        <v>4317</v>
      </c>
      <c r="B645" s="3">
        <v>661</v>
      </c>
      <c r="C645" s="4" t="s">
        <v>2435</v>
      </c>
      <c r="D645" s="4" t="s">
        <v>108</v>
      </c>
      <c r="E645" s="4" t="s">
        <v>2436</v>
      </c>
      <c r="F645" s="4" t="s">
        <v>2384</v>
      </c>
      <c r="G645" s="4" t="s">
        <v>1740</v>
      </c>
      <c r="H645" s="5">
        <v>27458</v>
      </c>
    </row>
    <row r="646" spans="1:8" x14ac:dyDescent="0.25">
      <c r="A646" s="2" t="s">
        <v>4318</v>
      </c>
      <c r="B646" s="3">
        <v>662</v>
      </c>
      <c r="C646" s="4" t="s">
        <v>2437</v>
      </c>
      <c r="D646" s="4" t="s">
        <v>216</v>
      </c>
      <c r="E646" s="4" t="s">
        <v>2438</v>
      </c>
      <c r="F646" s="4" t="s">
        <v>2384</v>
      </c>
      <c r="G646" s="4" t="s">
        <v>1740</v>
      </c>
      <c r="H646" s="5">
        <v>28097</v>
      </c>
    </row>
    <row r="647" spans="1:8" x14ac:dyDescent="0.25">
      <c r="A647" s="2" t="s">
        <v>4319</v>
      </c>
      <c r="B647" s="3">
        <v>663</v>
      </c>
      <c r="C647" s="4" t="s">
        <v>2439</v>
      </c>
      <c r="D647" s="4" t="s">
        <v>208</v>
      </c>
      <c r="E647" s="4" t="s">
        <v>810</v>
      </c>
      <c r="F647" s="4" t="s">
        <v>2384</v>
      </c>
      <c r="G647" s="4" t="s">
        <v>1521</v>
      </c>
      <c r="H647" s="5">
        <v>24800</v>
      </c>
    </row>
    <row r="648" spans="1:8" x14ac:dyDescent="0.25">
      <c r="A648" s="2" t="s">
        <v>4320</v>
      </c>
      <c r="B648" s="3">
        <v>664</v>
      </c>
      <c r="C648" s="4" t="s">
        <v>2440</v>
      </c>
      <c r="D648" s="4" t="s">
        <v>250</v>
      </c>
      <c r="E648" s="4" t="s">
        <v>974</v>
      </c>
      <c r="F648" s="4" t="s">
        <v>2384</v>
      </c>
      <c r="G648" s="4" t="s">
        <v>1539</v>
      </c>
      <c r="H648" s="5">
        <v>28498</v>
      </c>
    </row>
    <row r="649" spans="1:8" x14ac:dyDescent="0.25">
      <c r="A649" s="2" t="s">
        <v>4321</v>
      </c>
      <c r="B649" s="3">
        <v>666</v>
      </c>
      <c r="C649" s="4" t="s">
        <v>2441</v>
      </c>
      <c r="D649" s="4" t="s">
        <v>342</v>
      </c>
      <c r="E649" s="4" t="s">
        <v>394</v>
      </c>
      <c r="F649" s="4" t="s">
        <v>2384</v>
      </c>
      <c r="G649" s="4" t="s">
        <v>1740</v>
      </c>
      <c r="H649" s="5">
        <v>28568</v>
      </c>
    </row>
    <row r="650" spans="1:8" x14ac:dyDescent="0.25">
      <c r="A650" s="2" t="s">
        <v>4322</v>
      </c>
      <c r="B650" s="3">
        <v>668</v>
      </c>
      <c r="C650" s="4" t="s">
        <v>2442</v>
      </c>
      <c r="D650" s="4" t="s">
        <v>244</v>
      </c>
      <c r="E650" s="4" t="s">
        <v>2443</v>
      </c>
      <c r="F650" s="4" t="s">
        <v>2384</v>
      </c>
      <c r="G650" s="4" t="s">
        <v>1428</v>
      </c>
      <c r="H650" s="5">
        <v>26558</v>
      </c>
    </row>
    <row r="651" spans="1:8" x14ac:dyDescent="0.25">
      <c r="A651" s="2" t="s">
        <v>4323</v>
      </c>
      <c r="B651" s="3">
        <v>669</v>
      </c>
      <c r="C651" s="4" t="s">
        <v>2444</v>
      </c>
      <c r="D651" s="4" t="s">
        <v>181</v>
      </c>
      <c r="E651" s="4" t="s">
        <v>2445</v>
      </c>
      <c r="F651" s="4" t="s">
        <v>2384</v>
      </c>
      <c r="G651" s="4" t="s">
        <v>1481</v>
      </c>
      <c r="H651" s="5">
        <v>35465</v>
      </c>
    </row>
    <row r="652" spans="1:8" x14ac:dyDescent="0.25">
      <c r="A652" s="2" t="s">
        <v>4324</v>
      </c>
      <c r="B652" s="3">
        <v>670</v>
      </c>
      <c r="C652" s="4" t="s">
        <v>2446</v>
      </c>
      <c r="D652" s="4" t="s">
        <v>153</v>
      </c>
      <c r="E652" s="4" t="s">
        <v>518</v>
      </c>
      <c r="F652" s="4" t="s">
        <v>2384</v>
      </c>
      <c r="G652" s="4" t="s">
        <v>1735</v>
      </c>
      <c r="H652" s="5">
        <v>31843</v>
      </c>
    </row>
    <row r="653" spans="1:8" x14ac:dyDescent="0.25">
      <c r="A653" s="2" t="s">
        <v>4325</v>
      </c>
      <c r="B653" s="3">
        <v>671</v>
      </c>
      <c r="C653" s="4" t="s">
        <v>2447</v>
      </c>
      <c r="D653" s="4" t="s">
        <v>321</v>
      </c>
      <c r="E653" s="4" t="s">
        <v>475</v>
      </c>
      <c r="F653" s="4" t="s">
        <v>2384</v>
      </c>
      <c r="G653" s="4" t="s">
        <v>1740</v>
      </c>
      <c r="H653" s="5">
        <v>26153</v>
      </c>
    </row>
    <row r="654" spans="1:8" x14ac:dyDescent="0.25">
      <c r="A654" s="2" t="s">
        <v>4326</v>
      </c>
      <c r="B654" s="3">
        <v>672</v>
      </c>
      <c r="C654" s="4" t="s">
        <v>2448</v>
      </c>
      <c r="D654" s="4" t="s">
        <v>458</v>
      </c>
      <c r="E654" s="4" t="s">
        <v>485</v>
      </c>
      <c r="F654" s="4" t="s">
        <v>2384</v>
      </c>
      <c r="G654" s="4" t="s">
        <v>1527</v>
      </c>
      <c r="H654" s="5">
        <v>32349</v>
      </c>
    </row>
    <row r="655" spans="1:8" x14ac:dyDescent="0.25">
      <c r="A655" s="2" t="s">
        <v>4327</v>
      </c>
      <c r="B655" s="3">
        <v>673</v>
      </c>
      <c r="C655" s="4" t="s">
        <v>2449</v>
      </c>
      <c r="D655" s="4" t="s">
        <v>780</v>
      </c>
      <c r="E655" s="4" t="s">
        <v>2450</v>
      </c>
      <c r="F655" s="4" t="s">
        <v>1489</v>
      </c>
      <c r="G655" s="4" t="s">
        <v>1560</v>
      </c>
      <c r="H655" s="5">
        <v>38332</v>
      </c>
    </row>
    <row r="656" spans="1:8" x14ac:dyDescent="0.25">
      <c r="A656" s="2" t="s">
        <v>4328</v>
      </c>
      <c r="B656" s="3">
        <v>674</v>
      </c>
      <c r="C656" s="4" t="s">
        <v>2451</v>
      </c>
      <c r="D656" s="4" t="s">
        <v>84</v>
      </c>
      <c r="E656" s="4" t="s">
        <v>605</v>
      </c>
      <c r="F656" s="4" t="s">
        <v>1489</v>
      </c>
      <c r="G656" s="4" t="s">
        <v>1735</v>
      </c>
      <c r="H656" s="5">
        <v>32273</v>
      </c>
    </row>
    <row r="657" spans="1:8" x14ac:dyDescent="0.25">
      <c r="A657" s="2" t="s">
        <v>4329</v>
      </c>
      <c r="B657" s="3">
        <v>675</v>
      </c>
      <c r="C657" s="4" t="s">
        <v>2452</v>
      </c>
      <c r="D657" s="4" t="s">
        <v>2453</v>
      </c>
      <c r="E657" s="4" t="s">
        <v>2454</v>
      </c>
      <c r="F657" s="4" t="s">
        <v>1489</v>
      </c>
      <c r="G657" s="4" t="s">
        <v>1950</v>
      </c>
      <c r="H657" s="5">
        <v>39028</v>
      </c>
    </row>
    <row r="658" spans="1:8" x14ac:dyDescent="0.25">
      <c r="A658" s="2" t="s">
        <v>4330</v>
      </c>
      <c r="B658" s="3">
        <v>676</v>
      </c>
      <c r="C658" s="4" t="s">
        <v>2455</v>
      </c>
      <c r="D658" s="4" t="s">
        <v>153</v>
      </c>
      <c r="E658" s="4" t="s">
        <v>1011</v>
      </c>
      <c r="F658" s="4" t="s">
        <v>2109</v>
      </c>
      <c r="G658" s="4" t="s">
        <v>1455</v>
      </c>
      <c r="H658" s="5">
        <v>25694</v>
      </c>
    </row>
    <row r="659" spans="1:8" x14ac:dyDescent="0.25">
      <c r="A659" s="2" t="s">
        <v>4331</v>
      </c>
      <c r="B659" s="3">
        <v>677</v>
      </c>
      <c r="C659" s="4" t="s">
        <v>2456</v>
      </c>
      <c r="D659" s="4" t="s">
        <v>213</v>
      </c>
      <c r="E659" s="4" t="s">
        <v>573</v>
      </c>
      <c r="F659" s="4" t="s">
        <v>2369</v>
      </c>
      <c r="G659" s="4" t="s">
        <v>1564</v>
      </c>
      <c r="H659" s="5">
        <v>34678</v>
      </c>
    </row>
    <row r="660" spans="1:8" x14ac:dyDescent="0.25">
      <c r="A660" s="2" t="s">
        <v>4332</v>
      </c>
      <c r="B660" s="3">
        <v>678</v>
      </c>
      <c r="C660" s="4" t="s">
        <v>2457</v>
      </c>
      <c r="D660" s="4" t="s">
        <v>61</v>
      </c>
      <c r="E660" s="4" t="s">
        <v>2458</v>
      </c>
      <c r="F660" s="4" t="s">
        <v>1538</v>
      </c>
      <c r="G660" s="4" t="s">
        <v>1564</v>
      </c>
      <c r="H660" s="5">
        <v>35565</v>
      </c>
    </row>
    <row r="661" spans="1:8" x14ac:dyDescent="0.25">
      <c r="A661" s="2" t="s">
        <v>4333</v>
      </c>
      <c r="B661" s="3">
        <v>679</v>
      </c>
      <c r="C661" s="4" t="s">
        <v>2459</v>
      </c>
      <c r="D661" s="4" t="s">
        <v>346</v>
      </c>
      <c r="E661" s="4" t="s">
        <v>2460</v>
      </c>
      <c r="F661" s="4" t="s">
        <v>1489</v>
      </c>
      <c r="G661" s="4" t="s">
        <v>1679</v>
      </c>
      <c r="H661" s="5">
        <v>36894</v>
      </c>
    </row>
    <row r="662" spans="1:8" x14ac:dyDescent="0.25">
      <c r="A662" s="2" t="s">
        <v>4334</v>
      </c>
      <c r="B662" s="3">
        <v>680</v>
      </c>
      <c r="C662" s="4" t="s">
        <v>2461</v>
      </c>
      <c r="D662" s="4" t="s">
        <v>153</v>
      </c>
      <c r="E662" s="4" t="s">
        <v>2462</v>
      </c>
      <c r="F662" s="4" t="s">
        <v>2369</v>
      </c>
      <c r="G662" s="4" t="s">
        <v>1564</v>
      </c>
      <c r="H662" s="5">
        <v>34429</v>
      </c>
    </row>
    <row r="663" spans="1:8" x14ac:dyDescent="0.25">
      <c r="A663" s="2" t="s">
        <v>4335</v>
      </c>
      <c r="B663" s="3">
        <v>681</v>
      </c>
      <c r="C663" s="4" t="s">
        <v>2463</v>
      </c>
      <c r="D663" s="4" t="s">
        <v>127</v>
      </c>
      <c r="E663" s="4" t="s">
        <v>361</v>
      </c>
      <c r="F663" s="4" t="s">
        <v>1489</v>
      </c>
      <c r="G663" s="4" t="s">
        <v>1534</v>
      </c>
      <c r="H663" s="5">
        <v>33708</v>
      </c>
    </row>
    <row r="664" spans="1:8" x14ac:dyDescent="0.25">
      <c r="A664" s="2" t="s">
        <v>4336</v>
      </c>
      <c r="B664" s="3">
        <v>682</v>
      </c>
      <c r="C664" s="4" t="s">
        <v>2464</v>
      </c>
      <c r="D664" s="4" t="s">
        <v>1191</v>
      </c>
      <c r="E664" s="4" t="s">
        <v>278</v>
      </c>
      <c r="F664" s="4" t="s">
        <v>229</v>
      </c>
      <c r="G664" s="4" t="s">
        <v>1560</v>
      </c>
      <c r="H664" s="5">
        <v>38138</v>
      </c>
    </row>
    <row r="665" spans="1:8" x14ac:dyDescent="0.25">
      <c r="A665" s="2" t="s">
        <v>4337</v>
      </c>
      <c r="B665" s="3">
        <v>683</v>
      </c>
      <c r="C665" s="4" t="s">
        <v>2465</v>
      </c>
      <c r="D665" s="4" t="s">
        <v>214</v>
      </c>
      <c r="E665" s="4" t="s">
        <v>1000</v>
      </c>
      <c r="F665" s="4" t="s">
        <v>1489</v>
      </c>
      <c r="G665" s="4" t="s">
        <v>1523</v>
      </c>
      <c r="H665" s="5">
        <v>26106</v>
      </c>
    </row>
    <row r="666" spans="1:8" x14ac:dyDescent="0.25">
      <c r="A666" s="2" t="s">
        <v>4338</v>
      </c>
      <c r="B666" s="3">
        <v>684</v>
      </c>
      <c r="C666" s="4" t="s">
        <v>2466</v>
      </c>
      <c r="D666" s="4" t="s">
        <v>1415</v>
      </c>
      <c r="E666" s="4" t="s">
        <v>1063</v>
      </c>
      <c r="F666" s="4" t="s">
        <v>229</v>
      </c>
      <c r="G666" s="4" t="s">
        <v>2009</v>
      </c>
      <c r="H666" s="5">
        <v>38463</v>
      </c>
    </row>
    <row r="667" spans="1:8" x14ac:dyDescent="0.25">
      <c r="A667" s="2" t="s">
        <v>4339</v>
      </c>
      <c r="B667" s="3">
        <v>685</v>
      </c>
      <c r="C667" s="4" t="s">
        <v>2467</v>
      </c>
      <c r="D667" s="4" t="s">
        <v>153</v>
      </c>
      <c r="E667" s="4" t="s">
        <v>1137</v>
      </c>
      <c r="F667" s="4" t="s">
        <v>229</v>
      </c>
      <c r="G667" s="4" t="s">
        <v>1658</v>
      </c>
      <c r="H667" s="5">
        <v>39045</v>
      </c>
    </row>
    <row r="668" spans="1:8" x14ac:dyDescent="0.25">
      <c r="A668" s="2" t="s">
        <v>4340</v>
      </c>
      <c r="B668" s="3">
        <v>686</v>
      </c>
      <c r="C668" s="4" t="s">
        <v>2468</v>
      </c>
      <c r="D668" s="4" t="s">
        <v>164</v>
      </c>
      <c r="E668" s="4" t="s">
        <v>1003</v>
      </c>
      <c r="F668" s="4" t="s">
        <v>229</v>
      </c>
      <c r="G668" s="4" t="s">
        <v>1658</v>
      </c>
      <c r="H668" s="5">
        <v>39077</v>
      </c>
    </row>
    <row r="669" spans="1:8" x14ac:dyDescent="0.25">
      <c r="A669" s="2" t="s">
        <v>4341</v>
      </c>
      <c r="B669" s="3">
        <v>687</v>
      </c>
      <c r="C669" s="4" t="s">
        <v>2469</v>
      </c>
      <c r="D669" s="4" t="s">
        <v>70</v>
      </c>
      <c r="E669" s="4" t="s">
        <v>260</v>
      </c>
      <c r="F669" s="4" t="s">
        <v>1775</v>
      </c>
      <c r="G669" s="4" t="s">
        <v>2470</v>
      </c>
      <c r="H669" s="5">
        <v>31915</v>
      </c>
    </row>
    <row r="670" spans="1:8" x14ac:dyDescent="0.25">
      <c r="A670" s="2" t="s">
        <v>4342</v>
      </c>
      <c r="B670" s="3">
        <v>688</v>
      </c>
      <c r="C670" s="4" t="s">
        <v>2471</v>
      </c>
      <c r="D670" s="4" t="s">
        <v>2472</v>
      </c>
      <c r="E670" s="4" t="s">
        <v>881</v>
      </c>
      <c r="F670" s="4" t="s">
        <v>1775</v>
      </c>
      <c r="G670" s="4" t="s">
        <v>2473</v>
      </c>
      <c r="H670" s="5">
        <v>37465</v>
      </c>
    </row>
    <row r="671" spans="1:8" x14ac:dyDescent="0.25">
      <c r="A671" s="2" t="s">
        <v>4343</v>
      </c>
      <c r="B671" s="3">
        <v>689</v>
      </c>
      <c r="C671" s="4" t="s">
        <v>2474</v>
      </c>
      <c r="D671" s="4" t="s">
        <v>309</v>
      </c>
      <c r="E671" s="4" t="s">
        <v>1789</v>
      </c>
      <c r="F671" s="4" t="s">
        <v>1775</v>
      </c>
      <c r="G671" s="4" t="s">
        <v>2475</v>
      </c>
      <c r="H671" s="5">
        <v>40470</v>
      </c>
    </row>
    <row r="672" spans="1:8" x14ac:dyDescent="0.25">
      <c r="A672" s="2" t="s">
        <v>4344</v>
      </c>
      <c r="B672" s="3">
        <v>690</v>
      </c>
      <c r="C672" s="4" t="s">
        <v>2476</v>
      </c>
      <c r="D672" s="4" t="s">
        <v>181</v>
      </c>
      <c r="E672" s="4" t="s">
        <v>254</v>
      </c>
      <c r="F672" s="4" t="s">
        <v>1775</v>
      </c>
      <c r="G672" s="4" t="s">
        <v>2363</v>
      </c>
      <c r="H672" s="5">
        <v>39511</v>
      </c>
    </row>
    <row r="673" spans="1:8" x14ac:dyDescent="0.25">
      <c r="A673" s="2" t="s">
        <v>4345</v>
      </c>
      <c r="B673" s="3">
        <v>691</v>
      </c>
      <c r="C673" s="4" t="s">
        <v>2477</v>
      </c>
      <c r="D673" s="4" t="s">
        <v>496</v>
      </c>
      <c r="E673" s="4" t="s">
        <v>2478</v>
      </c>
      <c r="F673" s="4" t="s">
        <v>1775</v>
      </c>
      <c r="G673" s="4" t="s">
        <v>2479</v>
      </c>
      <c r="H673" s="5">
        <v>40658</v>
      </c>
    </row>
    <row r="674" spans="1:8" x14ac:dyDescent="0.25">
      <c r="A674" s="2" t="s">
        <v>4346</v>
      </c>
      <c r="B674" s="3">
        <v>692</v>
      </c>
      <c r="C674" s="4" t="s">
        <v>2480</v>
      </c>
      <c r="D674" s="4" t="s">
        <v>164</v>
      </c>
      <c r="E674" s="4" t="s">
        <v>2481</v>
      </c>
      <c r="F674" s="4" t="s">
        <v>1775</v>
      </c>
      <c r="G674" s="4" t="s">
        <v>2475</v>
      </c>
      <c r="H674" s="5">
        <v>40358</v>
      </c>
    </row>
    <row r="675" spans="1:8" x14ac:dyDescent="0.25">
      <c r="A675" s="2" t="s">
        <v>4347</v>
      </c>
      <c r="B675" s="3">
        <v>693</v>
      </c>
      <c r="C675" s="4" t="s">
        <v>2482</v>
      </c>
      <c r="D675" s="4" t="s">
        <v>1226</v>
      </c>
      <c r="E675" s="4" t="s">
        <v>2483</v>
      </c>
      <c r="F675" s="4" t="s">
        <v>1775</v>
      </c>
      <c r="G675" s="4" t="s">
        <v>2475</v>
      </c>
      <c r="H675" s="5">
        <v>39823</v>
      </c>
    </row>
    <row r="676" spans="1:8" x14ac:dyDescent="0.25">
      <c r="A676" s="2" t="s">
        <v>4348</v>
      </c>
      <c r="B676" s="3">
        <v>694</v>
      </c>
      <c r="C676" s="4" t="s">
        <v>2484</v>
      </c>
      <c r="D676" s="4" t="s">
        <v>213</v>
      </c>
      <c r="E676" s="4" t="s">
        <v>2485</v>
      </c>
      <c r="F676" s="4" t="s">
        <v>1775</v>
      </c>
      <c r="G676" s="4" t="s">
        <v>2473</v>
      </c>
      <c r="H676" s="5">
        <v>28167</v>
      </c>
    </row>
    <row r="677" spans="1:8" x14ac:dyDescent="0.25">
      <c r="A677" s="2" t="s">
        <v>4349</v>
      </c>
      <c r="B677" s="3">
        <v>695</v>
      </c>
      <c r="C677" s="4" t="s">
        <v>2486</v>
      </c>
      <c r="D677" s="4" t="s">
        <v>2487</v>
      </c>
      <c r="E677" s="4" t="s">
        <v>2488</v>
      </c>
      <c r="F677" s="4" t="s">
        <v>1775</v>
      </c>
      <c r="G677" s="4" t="s">
        <v>2479</v>
      </c>
      <c r="H677" s="5">
        <v>41222</v>
      </c>
    </row>
    <row r="678" spans="1:8" x14ac:dyDescent="0.25">
      <c r="A678" s="2" t="s">
        <v>4350</v>
      </c>
      <c r="B678" s="3">
        <v>696</v>
      </c>
      <c r="C678" s="4" t="s">
        <v>2489</v>
      </c>
      <c r="D678" s="4" t="s">
        <v>551</v>
      </c>
      <c r="E678" s="4" t="s">
        <v>2485</v>
      </c>
      <c r="F678" s="4" t="s">
        <v>1775</v>
      </c>
      <c r="G678" s="4" t="s">
        <v>2473</v>
      </c>
      <c r="H678" s="5">
        <v>38403</v>
      </c>
    </row>
    <row r="679" spans="1:8" x14ac:dyDescent="0.25">
      <c r="A679" s="2" t="s">
        <v>4351</v>
      </c>
      <c r="B679" s="3">
        <v>697</v>
      </c>
      <c r="C679" s="4" t="s">
        <v>2490</v>
      </c>
      <c r="D679" s="4" t="s">
        <v>265</v>
      </c>
      <c r="E679" s="4" t="s">
        <v>2491</v>
      </c>
      <c r="F679" s="4" t="s">
        <v>1775</v>
      </c>
      <c r="G679" s="4" t="s">
        <v>1889</v>
      </c>
      <c r="H679" s="5">
        <v>28306</v>
      </c>
    </row>
    <row r="680" spans="1:8" x14ac:dyDescent="0.25">
      <c r="A680" s="2" t="s">
        <v>4352</v>
      </c>
      <c r="B680" s="3">
        <v>698</v>
      </c>
      <c r="C680" s="4" t="s">
        <v>2492</v>
      </c>
      <c r="D680" s="4" t="s">
        <v>263</v>
      </c>
      <c r="E680" s="4" t="s">
        <v>534</v>
      </c>
      <c r="F680" s="4" t="s">
        <v>1440</v>
      </c>
      <c r="G680" s="4" t="s">
        <v>1560</v>
      </c>
      <c r="H680" s="5">
        <v>37866</v>
      </c>
    </row>
    <row r="681" spans="1:8" x14ac:dyDescent="0.25">
      <c r="A681" s="2" t="s">
        <v>4353</v>
      </c>
      <c r="B681" s="3">
        <v>699</v>
      </c>
      <c r="C681" s="4" t="s">
        <v>2493</v>
      </c>
      <c r="D681" s="4" t="s">
        <v>358</v>
      </c>
      <c r="E681" s="4" t="s">
        <v>704</v>
      </c>
      <c r="F681" s="4" t="s">
        <v>1440</v>
      </c>
      <c r="G681" s="4" t="s">
        <v>1560</v>
      </c>
      <c r="H681" s="5">
        <v>37958</v>
      </c>
    </row>
    <row r="682" spans="1:8" x14ac:dyDescent="0.25">
      <c r="A682" s="2" t="s">
        <v>4354</v>
      </c>
      <c r="B682" s="3">
        <v>700</v>
      </c>
      <c r="C682" s="4" t="s">
        <v>2494</v>
      </c>
      <c r="D682" s="4" t="s">
        <v>121</v>
      </c>
      <c r="E682" s="4" t="s">
        <v>1011</v>
      </c>
      <c r="F682" s="4" t="s">
        <v>229</v>
      </c>
      <c r="G682" s="4" t="s">
        <v>2009</v>
      </c>
      <c r="H682" s="5">
        <v>38471</v>
      </c>
    </row>
    <row r="683" spans="1:8" x14ac:dyDescent="0.25">
      <c r="A683" s="2" t="s">
        <v>4355</v>
      </c>
      <c r="B683" s="3">
        <v>701</v>
      </c>
      <c r="C683" s="4" t="s">
        <v>2495</v>
      </c>
      <c r="D683" s="4" t="s">
        <v>179</v>
      </c>
      <c r="E683" s="4" t="s">
        <v>565</v>
      </c>
      <c r="F683" s="4" t="s">
        <v>229</v>
      </c>
      <c r="G683" s="4" t="s">
        <v>2009</v>
      </c>
      <c r="H683" s="5">
        <v>38704</v>
      </c>
    </row>
    <row r="684" spans="1:8" x14ac:dyDescent="0.25">
      <c r="A684" s="2" t="s">
        <v>4356</v>
      </c>
      <c r="B684" s="3">
        <v>702</v>
      </c>
      <c r="C684" s="4" t="s">
        <v>2496</v>
      </c>
      <c r="D684" s="4" t="s">
        <v>59</v>
      </c>
      <c r="E684" s="4" t="s">
        <v>770</v>
      </c>
      <c r="F684" s="4" t="s">
        <v>467</v>
      </c>
      <c r="G684" s="4" t="s">
        <v>1426</v>
      </c>
      <c r="H684" s="5">
        <v>34186</v>
      </c>
    </row>
    <row r="685" spans="1:8" x14ac:dyDescent="0.25">
      <c r="A685" s="2" t="s">
        <v>4357</v>
      </c>
      <c r="B685" s="3">
        <v>703</v>
      </c>
      <c r="C685" s="4" t="s">
        <v>2497</v>
      </c>
      <c r="D685" s="4" t="s">
        <v>309</v>
      </c>
      <c r="E685" s="4" t="s">
        <v>259</v>
      </c>
      <c r="F685" s="4" t="s">
        <v>1489</v>
      </c>
      <c r="G685" s="4" t="s">
        <v>1560</v>
      </c>
      <c r="H685" s="5">
        <v>37952</v>
      </c>
    </row>
    <row r="686" spans="1:8" x14ac:dyDescent="0.25">
      <c r="A686" s="2" t="s">
        <v>4358</v>
      </c>
      <c r="B686" s="3">
        <v>704</v>
      </c>
      <c r="C686" s="4" t="s">
        <v>2498</v>
      </c>
      <c r="D686" s="4" t="s">
        <v>167</v>
      </c>
      <c r="E686" s="4" t="s">
        <v>2499</v>
      </c>
      <c r="F686" s="4" t="s">
        <v>2369</v>
      </c>
      <c r="G686" s="4" t="s">
        <v>1564</v>
      </c>
      <c r="H686" s="5">
        <v>37343</v>
      </c>
    </row>
    <row r="687" spans="1:8" x14ac:dyDescent="0.25">
      <c r="A687" s="2" t="s">
        <v>4359</v>
      </c>
      <c r="B687" s="3">
        <v>705</v>
      </c>
      <c r="C687" s="4" t="s">
        <v>2500</v>
      </c>
      <c r="D687" s="4" t="s">
        <v>131</v>
      </c>
      <c r="E687" s="4" t="s">
        <v>565</v>
      </c>
      <c r="F687" s="4" t="s">
        <v>229</v>
      </c>
      <c r="G687" s="4" t="s">
        <v>1664</v>
      </c>
      <c r="H687" s="5">
        <v>39155</v>
      </c>
    </row>
    <row r="688" spans="1:8" x14ac:dyDescent="0.25">
      <c r="A688" s="2" t="s">
        <v>4360</v>
      </c>
      <c r="B688" s="3">
        <v>706</v>
      </c>
      <c r="C688" s="4" t="s">
        <v>2501</v>
      </c>
      <c r="D688" s="4" t="s">
        <v>251</v>
      </c>
      <c r="E688" s="4" t="s">
        <v>1409</v>
      </c>
      <c r="F688" s="4" t="s">
        <v>229</v>
      </c>
      <c r="G688" s="4" t="s">
        <v>2009</v>
      </c>
      <c r="H688" s="5">
        <v>38650</v>
      </c>
    </row>
    <row r="689" spans="1:8" x14ac:dyDescent="0.25">
      <c r="A689" s="2" t="s">
        <v>4361</v>
      </c>
      <c r="B689" s="3">
        <v>707</v>
      </c>
      <c r="C689" s="4" t="s">
        <v>2502</v>
      </c>
      <c r="D689" s="4" t="s">
        <v>396</v>
      </c>
      <c r="E689" s="4" t="s">
        <v>2503</v>
      </c>
      <c r="F689" s="4" t="s">
        <v>1826</v>
      </c>
      <c r="G689" s="4" t="s">
        <v>1521</v>
      </c>
      <c r="H689" s="5">
        <v>24138</v>
      </c>
    </row>
    <row r="690" spans="1:8" x14ac:dyDescent="0.25">
      <c r="A690" s="2" t="s">
        <v>4362</v>
      </c>
      <c r="B690" s="3">
        <v>708</v>
      </c>
      <c r="C690" s="4" t="s">
        <v>2504</v>
      </c>
      <c r="D690" s="4" t="s">
        <v>690</v>
      </c>
      <c r="E690" s="4" t="s">
        <v>1401</v>
      </c>
      <c r="F690" s="4" t="s">
        <v>1489</v>
      </c>
      <c r="G690" s="4" t="s">
        <v>2068</v>
      </c>
      <c r="H690" s="5">
        <v>40249</v>
      </c>
    </row>
    <row r="691" spans="1:8" x14ac:dyDescent="0.25">
      <c r="A691" s="2" t="s">
        <v>4363</v>
      </c>
      <c r="B691" s="3">
        <v>709</v>
      </c>
      <c r="C691" s="4" t="s">
        <v>2505</v>
      </c>
      <c r="D691" s="4" t="s">
        <v>121</v>
      </c>
      <c r="E691" s="4" t="s">
        <v>1726</v>
      </c>
      <c r="F691" s="4" t="s">
        <v>1489</v>
      </c>
      <c r="G691" s="4" t="s">
        <v>1950</v>
      </c>
      <c r="H691" s="5">
        <v>38369</v>
      </c>
    </row>
    <row r="692" spans="1:8" x14ac:dyDescent="0.25">
      <c r="A692" s="2" t="s">
        <v>4364</v>
      </c>
      <c r="B692" s="3">
        <v>710</v>
      </c>
      <c r="C692" s="4" t="s">
        <v>2506</v>
      </c>
      <c r="D692" s="4" t="s">
        <v>179</v>
      </c>
      <c r="E692" s="4" t="s">
        <v>2507</v>
      </c>
      <c r="F692" s="4" t="s">
        <v>1489</v>
      </c>
      <c r="G692" s="4" t="s">
        <v>1679</v>
      </c>
      <c r="H692" s="5">
        <v>37220</v>
      </c>
    </row>
    <row r="693" spans="1:8" x14ac:dyDescent="0.25">
      <c r="A693" s="2" t="s">
        <v>4365</v>
      </c>
      <c r="B693" s="3">
        <v>711</v>
      </c>
      <c r="C693" s="4" t="s">
        <v>2508</v>
      </c>
      <c r="D693" s="4" t="s">
        <v>1049</v>
      </c>
      <c r="E693" s="4" t="s">
        <v>1400</v>
      </c>
      <c r="F693" s="4" t="s">
        <v>2005</v>
      </c>
      <c r="G693" s="4" t="s">
        <v>1426</v>
      </c>
      <c r="H693" s="5">
        <v>34591</v>
      </c>
    </row>
    <row r="694" spans="1:8" x14ac:dyDescent="0.25">
      <c r="A694" s="2" t="s">
        <v>4366</v>
      </c>
      <c r="B694" s="3">
        <v>712</v>
      </c>
      <c r="C694" s="4" t="s">
        <v>2509</v>
      </c>
      <c r="D694" s="4" t="s">
        <v>174</v>
      </c>
      <c r="E694" s="4" t="s">
        <v>1355</v>
      </c>
      <c r="F694" s="4" t="s">
        <v>2510</v>
      </c>
      <c r="G694" s="4" t="s">
        <v>2511</v>
      </c>
      <c r="H694" s="5">
        <v>29404</v>
      </c>
    </row>
    <row r="695" spans="1:8" x14ac:dyDescent="0.25">
      <c r="A695" s="2" t="s">
        <v>4367</v>
      </c>
      <c r="B695" s="3">
        <v>713</v>
      </c>
      <c r="C695" s="4" t="s">
        <v>2512</v>
      </c>
      <c r="D695" s="4" t="s">
        <v>549</v>
      </c>
      <c r="E695" s="4" t="s">
        <v>1098</v>
      </c>
      <c r="F695" s="4" t="s">
        <v>2037</v>
      </c>
      <c r="G695" s="4" t="s">
        <v>1585</v>
      </c>
      <c r="H695" s="5">
        <v>20912</v>
      </c>
    </row>
    <row r="696" spans="1:8" x14ac:dyDescent="0.25">
      <c r="A696" s="2" t="s">
        <v>4368</v>
      </c>
      <c r="B696" s="3">
        <v>714</v>
      </c>
      <c r="C696" s="4" t="s">
        <v>2513</v>
      </c>
      <c r="D696" s="4" t="s">
        <v>286</v>
      </c>
      <c r="E696" s="4" t="s">
        <v>1125</v>
      </c>
      <c r="F696" s="4" t="s">
        <v>2037</v>
      </c>
      <c r="G696" s="4" t="s">
        <v>1523</v>
      </c>
      <c r="H696" s="5">
        <v>26274</v>
      </c>
    </row>
    <row r="697" spans="1:8" x14ac:dyDescent="0.25">
      <c r="A697" s="2" t="s">
        <v>4369</v>
      </c>
      <c r="B697" s="3">
        <v>715</v>
      </c>
      <c r="C697" s="4" t="s">
        <v>2514</v>
      </c>
      <c r="D697" s="4" t="s">
        <v>526</v>
      </c>
      <c r="E697" s="4" t="s">
        <v>2515</v>
      </c>
      <c r="F697" s="4" t="s">
        <v>2037</v>
      </c>
      <c r="G697" s="4" t="s">
        <v>1608</v>
      </c>
      <c r="H697" s="5">
        <v>22243</v>
      </c>
    </row>
    <row r="698" spans="1:8" x14ac:dyDescent="0.25">
      <c r="A698" s="2" t="s">
        <v>4370</v>
      </c>
      <c r="B698" s="3">
        <v>716</v>
      </c>
      <c r="C698" s="4" t="s">
        <v>2516</v>
      </c>
      <c r="D698" s="4" t="s">
        <v>48</v>
      </c>
      <c r="E698" s="4" t="s">
        <v>2517</v>
      </c>
      <c r="F698" s="4" t="s">
        <v>2037</v>
      </c>
      <c r="G698" s="4" t="s">
        <v>1539</v>
      </c>
      <c r="H698" s="5">
        <v>27441</v>
      </c>
    </row>
    <row r="699" spans="1:8" x14ac:dyDescent="0.25">
      <c r="A699" s="2" t="s">
        <v>4371</v>
      </c>
      <c r="B699" s="3">
        <v>717</v>
      </c>
      <c r="C699" s="4" t="s">
        <v>2518</v>
      </c>
      <c r="D699" s="4" t="s">
        <v>1095</v>
      </c>
      <c r="E699" s="4" t="s">
        <v>1096</v>
      </c>
      <c r="F699" s="4" t="s">
        <v>2037</v>
      </c>
      <c r="G699" s="4" t="s">
        <v>1623</v>
      </c>
      <c r="H699" s="5">
        <v>20163</v>
      </c>
    </row>
    <row r="700" spans="1:8" x14ac:dyDescent="0.25">
      <c r="A700" s="2" t="s">
        <v>4372</v>
      </c>
      <c r="B700" s="3">
        <v>718</v>
      </c>
      <c r="C700" s="4" t="s">
        <v>2519</v>
      </c>
      <c r="D700" s="4" t="s">
        <v>47</v>
      </c>
      <c r="E700" s="4" t="s">
        <v>1032</v>
      </c>
      <c r="F700" s="4" t="s">
        <v>2037</v>
      </c>
      <c r="G700" s="4" t="s">
        <v>1623</v>
      </c>
      <c r="H700" s="5">
        <v>18583</v>
      </c>
    </row>
    <row r="701" spans="1:8" x14ac:dyDescent="0.25">
      <c r="A701" s="2" t="s">
        <v>4373</v>
      </c>
      <c r="B701" s="3">
        <v>719</v>
      </c>
      <c r="C701" s="4" t="s">
        <v>2520</v>
      </c>
      <c r="D701" s="4" t="s">
        <v>265</v>
      </c>
      <c r="E701" s="4" t="s">
        <v>1137</v>
      </c>
      <c r="F701" s="4" t="s">
        <v>2037</v>
      </c>
      <c r="G701" s="4" t="s">
        <v>1549</v>
      </c>
      <c r="H701" s="5">
        <v>29335</v>
      </c>
    </row>
    <row r="702" spans="1:8" x14ac:dyDescent="0.25">
      <c r="A702" s="2" t="s">
        <v>4374</v>
      </c>
      <c r="B702" s="3">
        <v>720</v>
      </c>
      <c r="C702" s="4" t="s">
        <v>2521</v>
      </c>
      <c r="D702" s="4" t="s">
        <v>2522</v>
      </c>
      <c r="E702" s="4" t="s">
        <v>1039</v>
      </c>
      <c r="F702" s="4" t="s">
        <v>2037</v>
      </c>
      <c r="G702" s="4" t="s">
        <v>1623</v>
      </c>
      <c r="H702" s="5">
        <v>23380</v>
      </c>
    </row>
    <row r="703" spans="1:8" x14ac:dyDescent="0.25">
      <c r="A703" s="2" t="s">
        <v>4375</v>
      </c>
      <c r="B703" s="3">
        <v>721</v>
      </c>
      <c r="C703" s="4" t="s">
        <v>2523</v>
      </c>
      <c r="D703" s="4" t="s">
        <v>395</v>
      </c>
      <c r="E703" s="4" t="s">
        <v>1039</v>
      </c>
      <c r="F703" s="4" t="s">
        <v>2037</v>
      </c>
      <c r="G703" s="4" t="s">
        <v>1608</v>
      </c>
      <c r="H703" s="5">
        <v>22293</v>
      </c>
    </row>
    <row r="704" spans="1:8" x14ac:dyDescent="0.25">
      <c r="A704" s="2" t="s">
        <v>4376</v>
      </c>
      <c r="B704" s="3">
        <v>722</v>
      </c>
      <c r="C704" s="4" t="s">
        <v>2524</v>
      </c>
      <c r="D704" s="4" t="s">
        <v>378</v>
      </c>
      <c r="E704" s="4" t="s">
        <v>379</v>
      </c>
      <c r="F704" s="4" t="s">
        <v>2037</v>
      </c>
      <c r="G704" s="4" t="s">
        <v>1637</v>
      </c>
      <c r="H704" s="5">
        <v>26252</v>
      </c>
    </row>
    <row r="705" spans="1:8" x14ac:dyDescent="0.25">
      <c r="A705" s="2" t="s">
        <v>4377</v>
      </c>
      <c r="B705" s="3">
        <v>723</v>
      </c>
      <c r="C705" s="4" t="s">
        <v>2525</v>
      </c>
      <c r="D705" s="4" t="s">
        <v>80</v>
      </c>
      <c r="E705" s="4" t="s">
        <v>2526</v>
      </c>
      <c r="F705" s="4" t="s">
        <v>2037</v>
      </c>
      <c r="G705" s="4" t="s">
        <v>1549</v>
      </c>
      <c r="H705" s="5">
        <v>29293</v>
      </c>
    </row>
    <row r="706" spans="1:8" x14ac:dyDescent="0.25">
      <c r="A706" s="2" t="s">
        <v>4378</v>
      </c>
      <c r="B706" s="3">
        <v>724</v>
      </c>
      <c r="C706" s="4" t="s">
        <v>2527</v>
      </c>
      <c r="D706" s="4" t="s">
        <v>720</v>
      </c>
      <c r="E706" s="4" t="s">
        <v>376</v>
      </c>
      <c r="F706" s="4" t="s">
        <v>2037</v>
      </c>
      <c r="G706" s="4" t="s">
        <v>1521</v>
      </c>
      <c r="H706" s="5">
        <v>23772</v>
      </c>
    </row>
    <row r="707" spans="1:8" x14ac:dyDescent="0.25">
      <c r="A707" s="2" t="s">
        <v>4379</v>
      </c>
      <c r="B707" s="3">
        <v>725</v>
      </c>
      <c r="C707" s="4" t="s">
        <v>2528</v>
      </c>
      <c r="D707" s="4" t="s">
        <v>132</v>
      </c>
      <c r="E707" s="4" t="s">
        <v>423</v>
      </c>
      <c r="F707" s="4" t="s">
        <v>2037</v>
      </c>
      <c r="G707" s="4" t="s">
        <v>1549</v>
      </c>
      <c r="H707" s="5">
        <v>31037</v>
      </c>
    </row>
    <row r="708" spans="1:8" x14ac:dyDescent="0.25">
      <c r="A708" s="2" t="s">
        <v>4380</v>
      </c>
      <c r="B708" s="3">
        <v>726</v>
      </c>
      <c r="C708" s="4" t="s">
        <v>2529</v>
      </c>
      <c r="D708" s="4" t="s">
        <v>403</v>
      </c>
      <c r="E708" s="4" t="s">
        <v>2530</v>
      </c>
      <c r="F708" s="4" t="s">
        <v>2037</v>
      </c>
      <c r="G708" s="4" t="s">
        <v>1521</v>
      </c>
      <c r="H708" s="5">
        <v>23751</v>
      </c>
    </row>
    <row r="709" spans="1:8" x14ac:dyDescent="0.25">
      <c r="A709" s="2" t="s">
        <v>4381</v>
      </c>
      <c r="B709" s="3">
        <v>727</v>
      </c>
      <c r="C709" s="4" t="s">
        <v>2531</v>
      </c>
      <c r="D709" s="4" t="s">
        <v>709</v>
      </c>
      <c r="E709" s="4" t="s">
        <v>714</v>
      </c>
      <c r="F709" s="4" t="s">
        <v>2037</v>
      </c>
      <c r="G709" s="4" t="s">
        <v>1608</v>
      </c>
      <c r="H709" s="5">
        <v>22229</v>
      </c>
    </row>
    <row r="710" spans="1:8" x14ac:dyDescent="0.25">
      <c r="A710" s="2" t="s">
        <v>4382</v>
      </c>
      <c r="B710" s="3">
        <v>728</v>
      </c>
      <c r="C710" s="4" t="s">
        <v>2532</v>
      </c>
      <c r="D710" s="4" t="s">
        <v>1129</v>
      </c>
      <c r="E710" s="4" t="s">
        <v>1130</v>
      </c>
      <c r="F710" s="4" t="s">
        <v>2037</v>
      </c>
      <c r="G710" s="4" t="s">
        <v>1608</v>
      </c>
      <c r="H710" s="5">
        <v>22968</v>
      </c>
    </row>
    <row r="711" spans="1:8" x14ac:dyDescent="0.25">
      <c r="A711" s="2" t="s">
        <v>4383</v>
      </c>
      <c r="B711" s="3">
        <v>729</v>
      </c>
      <c r="C711" s="4" t="s">
        <v>2533</v>
      </c>
      <c r="D711" s="4" t="s">
        <v>59</v>
      </c>
      <c r="E711" s="4" t="s">
        <v>962</v>
      </c>
      <c r="F711" s="4" t="s">
        <v>2037</v>
      </c>
      <c r="G711" s="4" t="s">
        <v>1539</v>
      </c>
      <c r="H711" s="5">
        <v>27531</v>
      </c>
    </row>
    <row r="712" spans="1:8" x14ac:dyDescent="0.25">
      <c r="A712" s="2" t="s">
        <v>4384</v>
      </c>
      <c r="B712" s="3">
        <v>730</v>
      </c>
      <c r="C712" s="4" t="s">
        <v>2534</v>
      </c>
      <c r="D712" s="4" t="s">
        <v>422</v>
      </c>
      <c r="E712" s="4" t="s">
        <v>460</v>
      </c>
      <c r="F712" s="4" t="s">
        <v>2037</v>
      </c>
      <c r="G712" s="4" t="s">
        <v>1523</v>
      </c>
      <c r="H712" s="5">
        <v>26773</v>
      </c>
    </row>
    <row r="713" spans="1:8" x14ac:dyDescent="0.25">
      <c r="A713" s="2" t="s">
        <v>4385</v>
      </c>
      <c r="B713" s="3">
        <v>731</v>
      </c>
      <c r="C713" s="4" t="s">
        <v>2535</v>
      </c>
      <c r="D713" s="4" t="s">
        <v>323</v>
      </c>
      <c r="E713" s="4" t="s">
        <v>487</v>
      </c>
      <c r="F713" s="4" t="s">
        <v>2037</v>
      </c>
      <c r="G713" s="4" t="s">
        <v>1637</v>
      </c>
      <c r="H713" s="5">
        <v>25676</v>
      </c>
    </row>
    <row r="714" spans="1:8" x14ac:dyDescent="0.25">
      <c r="A714" s="2" t="s">
        <v>4386</v>
      </c>
      <c r="B714" s="3">
        <v>732</v>
      </c>
      <c r="C714" s="4" t="s">
        <v>2536</v>
      </c>
      <c r="D714" s="4" t="s">
        <v>188</v>
      </c>
      <c r="E714" s="4" t="s">
        <v>339</v>
      </c>
      <c r="F714" s="4" t="s">
        <v>2037</v>
      </c>
      <c r="G714" s="4" t="s">
        <v>1591</v>
      </c>
      <c r="H714" s="5">
        <v>32916</v>
      </c>
    </row>
    <row r="715" spans="1:8" x14ac:dyDescent="0.25">
      <c r="A715" s="2" t="s">
        <v>4387</v>
      </c>
      <c r="B715" s="3">
        <v>733</v>
      </c>
      <c r="C715" s="4" t="s">
        <v>2537</v>
      </c>
      <c r="D715" s="4" t="s">
        <v>404</v>
      </c>
      <c r="E715" s="4" t="s">
        <v>363</v>
      </c>
      <c r="F715" s="4" t="s">
        <v>2037</v>
      </c>
      <c r="G715" s="4" t="s">
        <v>1623</v>
      </c>
      <c r="H715" s="5">
        <v>19518</v>
      </c>
    </row>
    <row r="716" spans="1:8" x14ac:dyDescent="0.25">
      <c r="A716" s="2" t="s">
        <v>4388</v>
      </c>
      <c r="B716" s="3">
        <v>734</v>
      </c>
      <c r="C716" s="4" t="s">
        <v>2538</v>
      </c>
      <c r="D716" s="4" t="s">
        <v>124</v>
      </c>
      <c r="E716" s="4" t="s">
        <v>2539</v>
      </c>
      <c r="F716" s="4" t="s">
        <v>2037</v>
      </c>
      <c r="G716" s="4" t="s">
        <v>1585</v>
      </c>
      <c r="H716" s="5">
        <v>20597</v>
      </c>
    </row>
    <row r="717" spans="1:8" x14ac:dyDescent="0.25">
      <c r="A717" s="2" t="s">
        <v>4389</v>
      </c>
      <c r="B717" s="3">
        <v>735</v>
      </c>
      <c r="C717" s="4" t="s">
        <v>2540</v>
      </c>
      <c r="D717" s="4" t="s">
        <v>138</v>
      </c>
      <c r="E717" s="4" t="s">
        <v>276</v>
      </c>
      <c r="F717" s="4" t="s">
        <v>2037</v>
      </c>
      <c r="G717" s="4" t="s">
        <v>1608</v>
      </c>
      <c r="H717" s="5">
        <v>22690</v>
      </c>
    </row>
    <row r="718" spans="1:8" x14ac:dyDescent="0.25">
      <c r="A718" s="2" t="s">
        <v>4390</v>
      </c>
      <c r="B718" s="3">
        <v>736</v>
      </c>
      <c r="C718" s="4" t="s">
        <v>2541</v>
      </c>
      <c r="D718" s="4" t="s">
        <v>79</v>
      </c>
      <c r="E718" s="4" t="s">
        <v>168</v>
      </c>
      <c r="F718" s="4" t="s">
        <v>2037</v>
      </c>
      <c r="G718" s="4" t="s">
        <v>1629</v>
      </c>
      <c r="H718" s="5">
        <v>18164</v>
      </c>
    </row>
    <row r="719" spans="1:8" x14ac:dyDescent="0.25">
      <c r="A719" s="2" t="s">
        <v>4391</v>
      </c>
      <c r="B719" s="3">
        <v>737</v>
      </c>
      <c r="C719" s="4" t="s">
        <v>2542</v>
      </c>
      <c r="D719" s="4" t="s">
        <v>105</v>
      </c>
      <c r="E719" s="4" t="s">
        <v>1047</v>
      </c>
      <c r="F719" s="4" t="s">
        <v>2037</v>
      </c>
      <c r="G719" s="4" t="s">
        <v>1523</v>
      </c>
      <c r="H719" s="5">
        <v>27219</v>
      </c>
    </row>
    <row r="720" spans="1:8" x14ac:dyDescent="0.25">
      <c r="A720" s="2" t="s">
        <v>4392</v>
      </c>
      <c r="B720" s="3">
        <v>738</v>
      </c>
      <c r="C720" s="4" t="s">
        <v>2543</v>
      </c>
      <c r="D720" s="4" t="s">
        <v>206</v>
      </c>
      <c r="E720" s="4" t="s">
        <v>675</v>
      </c>
      <c r="F720" s="4" t="s">
        <v>2037</v>
      </c>
      <c r="G720" s="4" t="s">
        <v>1591</v>
      </c>
      <c r="H720" s="5">
        <v>32282</v>
      </c>
    </row>
    <row r="721" spans="1:8" x14ac:dyDescent="0.25">
      <c r="A721" s="2" t="s">
        <v>4393</v>
      </c>
      <c r="B721" s="3">
        <v>740</v>
      </c>
      <c r="C721" s="4" t="s">
        <v>2544</v>
      </c>
      <c r="D721" s="4" t="s">
        <v>216</v>
      </c>
      <c r="E721" s="4" t="s">
        <v>487</v>
      </c>
      <c r="F721" s="4" t="s">
        <v>2037</v>
      </c>
      <c r="G721" s="4" t="s">
        <v>1521</v>
      </c>
      <c r="H721" s="5">
        <v>24998</v>
      </c>
    </row>
    <row r="722" spans="1:8" x14ac:dyDescent="0.25">
      <c r="A722" s="2" t="s">
        <v>4394</v>
      </c>
      <c r="B722" s="3">
        <v>741</v>
      </c>
      <c r="C722" s="4" t="s">
        <v>2545</v>
      </c>
      <c r="D722" s="4" t="s">
        <v>68</v>
      </c>
      <c r="E722" s="4" t="s">
        <v>2546</v>
      </c>
      <c r="F722" s="4" t="s">
        <v>2037</v>
      </c>
      <c r="G722" s="4" t="s">
        <v>1539</v>
      </c>
      <c r="H722" s="5">
        <v>28837</v>
      </c>
    </row>
    <row r="723" spans="1:8" x14ac:dyDescent="0.25">
      <c r="A723" s="2" t="s">
        <v>4395</v>
      </c>
      <c r="B723" s="3">
        <v>742</v>
      </c>
      <c r="C723" s="4" t="s">
        <v>2547</v>
      </c>
      <c r="D723" s="4" t="s">
        <v>404</v>
      </c>
      <c r="E723" s="4" t="s">
        <v>1256</v>
      </c>
      <c r="F723" s="4" t="s">
        <v>2037</v>
      </c>
      <c r="G723" s="4" t="s">
        <v>1623</v>
      </c>
      <c r="H723" s="5">
        <v>23464</v>
      </c>
    </row>
    <row r="724" spans="1:8" x14ac:dyDescent="0.25">
      <c r="A724" s="2" t="s">
        <v>4396</v>
      </c>
      <c r="B724" s="3">
        <v>743</v>
      </c>
      <c r="C724" s="4" t="s">
        <v>2548</v>
      </c>
      <c r="D724" s="4" t="s">
        <v>457</v>
      </c>
      <c r="E724" s="4" t="s">
        <v>477</v>
      </c>
      <c r="F724" s="4" t="s">
        <v>2037</v>
      </c>
      <c r="G724" s="4" t="s">
        <v>1637</v>
      </c>
      <c r="H724" s="5">
        <v>30136</v>
      </c>
    </row>
    <row r="725" spans="1:8" x14ac:dyDescent="0.25">
      <c r="A725" s="2" t="s">
        <v>4397</v>
      </c>
      <c r="B725" s="3">
        <v>744</v>
      </c>
      <c r="C725" s="4" t="s">
        <v>2549</v>
      </c>
      <c r="D725" s="4" t="s">
        <v>149</v>
      </c>
      <c r="E725" s="4" t="s">
        <v>1104</v>
      </c>
      <c r="F725" s="4" t="s">
        <v>2037</v>
      </c>
      <c r="G725" s="4" t="s">
        <v>1549</v>
      </c>
      <c r="H725" s="5">
        <v>29300</v>
      </c>
    </row>
    <row r="726" spans="1:8" x14ac:dyDescent="0.25">
      <c r="A726" s="2" t="s">
        <v>4398</v>
      </c>
      <c r="B726" s="3">
        <v>745</v>
      </c>
      <c r="C726" s="4" t="s">
        <v>2550</v>
      </c>
      <c r="D726" s="4" t="s">
        <v>108</v>
      </c>
      <c r="E726" s="4" t="s">
        <v>2551</v>
      </c>
      <c r="F726" s="4" t="s">
        <v>1846</v>
      </c>
      <c r="G726" s="4" t="s">
        <v>1585</v>
      </c>
      <c r="H726" s="5">
        <v>21903</v>
      </c>
    </row>
    <row r="727" spans="1:8" x14ac:dyDescent="0.25">
      <c r="A727" s="2" t="s">
        <v>4399</v>
      </c>
      <c r="B727" s="3">
        <v>746</v>
      </c>
      <c r="C727" s="4" t="s">
        <v>2552</v>
      </c>
      <c r="D727" s="4" t="s">
        <v>179</v>
      </c>
      <c r="E727" s="4" t="s">
        <v>451</v>
      </c>
      <c r="F727" s="4" t="s">
        <v>229</v>
      </c>
      <c r="G727" s="4" t="s">
        <v>2009</v>
      </c>
      <c r="H727" s="5">
        <v>38399</v>
      </c>
    </row>
    <row r="728" spans="1:8" x14ac:dyDescent="0.25">
      <c r="A728" s="2" t="s">
        <v>4400</v>
      </c>
      <c r="B728" s="3">
        <v>747</v>
      </c>
      <c r="C728" s="4" t="s">
        <v>2553</v>
      </c>
      <c r="D728" s="4" t="s">
        <v>63</v>
      </c>
      <c r="E728" s="4" t="s">
        <v>1029</v>
      </c>
      <c r="F728" s="4" t="s">
        <v>2554</v>
      </c>
      <c r="G728" s="4" t="s">
        <v>1459</v>
      </c>
      <c r="H728" s="5">
        <v>32770</v>
      </c>
    </row>
    <row r="729" spans="1:8" x14ac:dyDescent="0.25">
      <c r="A729" s="2" t="s">
        <v>4401</v>
      </c>
      <c r="B729" s="3">
        <v>748</v>
      </c>
      <c r="C729" s="4" t="s">
        <v>2555</v>
      </c>
      <c r="D729" s="4" t="s">
        <v>1068</v>
      </c>
      <c r="E729" s="4" t="s">
        <v>245</v>
      </c>
      <c r="F729" s="4" t="s">
        <v>229</v>
      </c>
      <c r="G729" s="4" t="s">
        <v>2556</v>
      </c>
      <c r="H729" s="5">
        <v>38645</v>
      </c>
    </row>
    <row r="730" spans="1:8" x14ac:dyDescent="0.25">
      <c r="A730" s="2" t="s">
        <v>4402</v>
      </c>
      <c r="B730" s="3">
        <v>749</v>
      </c>
      <c r="C730" s="4" t="s">
        <v>2557</v>
      </c>
      <c r="D730" s="4" t="s">
        <v>181</v>
      </c>
      <c r="E730" s="4" t="s">
        <v>417</v>
      </c>
      <c r="F730" s="4" t="s">
        <v>2558</v>
      </c>
      <c r="G730" s="4" t="s">
        <v>1735</v>
      </c>
      <c r="H730" s="5">
        <v>32130</v>
      </c>
    </row>
    <row r="731" spans="1:8" x14ac:dyDescent="0.25">
      <c r="A731" s="2" t="s">
        <v>4403</v>
      </c>
      <c r="B731" s="3">
        <v>750</v>
      </c>
      <c r="C731" s="4" t="s">
        <v>2559</v>
      </c>
      <c r="D731" s="4" t="s">
        <v>34</v>
      </c>
      <c r="E731" s="4" t="s">
        <v>2560</v>
      </c>
      <c r="F731" s="4" t="s">
        <v>2558</v>
      </c>
      <c r="G731" s="4" t="s">
        <v>1735</v>
      </c>
      <c r="H731" s="5">
        <v>30027</v>
      </c>
    </row>
    <row r="732" spans="1:8" x14ac:dyDescent="0.25">
      <c r="A732" s="2" t="s">
        <v>4404</v>
      </c>
      <c r="B732" s="3">
        <v>751</v>
      </c>
      <c r="C732" s="4" t="s">
        <v>2561</v>
      </c>
      <c r="D732" s="4" t="s">
        <v>472</v>
      </c>
      <c r="E732" s="4" t="s">
        <v>2560</v>
      </c>
      <c r="F732" s="4" t="s">
        <v>2558</v>
      </c>
      <c r="G732" s="4" t="s">
        <v>2115</v>
      </c>
      <c r="H732" s="5">
        <v>40808</v>
      </c>
    </row>
    <row r="733" spans="1:8" x14ac:dyDescent="0.25">
      <c r="A733" s="2" t="s">
        <v>4405</v>
      </c>
      <c r="B733" s="3">
        <v>752</v>
      </c>
      <c r="C733" s="4" t="s">
        <v>2562</v>
      </c>
      <c r="D733" s="4" t="s">
        <v>358</v>
      </c>
      <c r="E733" s="4" t="s">
        <v>2560</v>
      </c>
      <c r="F733" s="4" t="s">
        <v>2558</v>
      </c>
      <c r="G733" s="4" t="s">
        <v>2068</v>
      </c>
      <c r="H733" s="5">
        <v>40079</v>
      </c>
    </row>
    <row r="734" spans="1:8" x14ac:dyDescent="0.25">
      <c r="A734" s="2" t="s">
        <v>4406</v>
      </c>
      <c r="B734" s="3">
        <v>753</v>
      </c>
      <c r="C734" s="4" t="s">
        <v>2563</v>
      </c>
      <c r="D734" s="4" t="s">
        <v>286</v>
      </c>
      <c r="E734" s="4" t="s">
        <v>2564</v>
      </c>
      <c r="F734" s="4" t="s">
        <v>2558</v>
      </c>
      <c r="G734" s="4" t="s">
        <v>1581</v>
      </c>
      <c r="H734" s="5">
        <v>39381</v>
      </c>
    </row>
    <row r="735" spans="1:8" x14ac:dyDescent="0.25">
      <c r="A735" s="2" t="s">
        <v>4407</v>
      </c>
      <c r="B735" s="3">
        <v>754</v>
      </c>
      <c r="C735" s="4" t="s">
        <v>2565</v>
      </c>
      <c r="D735" s="4" t="s">
        <v>216</v>
      </c>
      <c r="E735" s="4" t="s">
        <v>2180</v>
      </c>
      <c r="F735" s="4" t="s">
        <v>2558</v>
      </c>
      <c r="G735" s="4" t="s">
        <v>1539</v>
      </c>
      <c r="H735" s="5">
        <v>27734</v>
      </c>
    </row>
    <row r="736" spans="1:8" x14ac:dyDescent="0.25">
      <c r="A736" s="2" t="s">
        <v>4408</v>
      </c>
      <c r="B736" s="3">
        <v>755</v>
      </c>
      <c r="C736" s="4" t="s">
        <v>2566</v>
      </c>
      <c r="D736" s="4" t="s">
        <v>309</v>
      </c>
      <c r="E736" s="4" t="s">
        <v>937</v>
      </c>
      <c r="F736" s="4" t="s">
        <v>2558</v>
      </c>
      <c r="G736" s="4" t="s">
        <v>1950</v>
      </c>
      <c r="H736" s="5">
        <v>38899</v>
      </c>
    </row>
    <row r="737" spans="1:8" x14ac:dyDescent="0.25">
      <c r="A737" s="2" t="s">
        <v>4409</v>
      </c>
      <c r="B737" s="3">
        <v>756</v>
      </c>
      <c r="C737" s="4" t="s">
        <v>2567</v>
      </c>
      <c r="D737" s="4" t="s">
        <v>346</v>
      </c>
      <c r="E737" s="4" t="s">
        <v>1406</v>
      </c>
      <c r="F737" s="4" t="s">
        <v>2558</v>
      </c>
      <c r="G737" s="4" t="s">
        <v>1560</v>
      </c>
      <c r="H737" s="5">
        <v>38196</v>
      </c>
    </row>
    <row r="738" spans="1:8" x14ac:dyDescent="0.25">
      <c r="A738" s="2" t="s">
        <v>4410</v>
      </c>
      <c r="B738" s="3">
        <v>757</v>
      </c>
      <c r="C738" s="4" t="s">
        <v>2568</v>
      </c>
      <c r="D738" s="4" t="s">
        <v>309</v>
      </c>
      <c r="E738" s="4" t="s">
        <v>413</v>
      </c>
      <c r="F738" s="4" t="s">
        <v>2558</v>
      </c>
      <c r="G738" s="4" t="s">
        <v>1560</v>
      </c>
      <c r="H738" s="5">
        <v>38044</v>
      </c>
    </row>
    <row r="739" spans="1:8" x14ac:dyDescent="0.25">
      <c r="A739" s="2" t="s">
        <v>4411</v>
      </c>
      <c r="B739" s="3">
        <v>758</v>
      </c>
      <c r="C739" s="4" t="s">
        <v>2569</v>
      </c>
      <c r="D739" s="4" t="s">
        <v>2570</v>
      </c>
      <c r="E739" s="4" t="s">
        <v>2571</v>
      </c>
      <c r="F739" s="4" t="s">
        <v>2558</v>
      </c>
      <c r="G739" s="4" t="s">
        <v>1950</v>
      </c>
      <c r="H739" s="5">
        <v>38467</v>
      </c>
    </row>
    <row r="740" spans="1:8" x14ac:dyDescent="0.25">
      <c r="A740" s="2" t="s">
        <v>4412</v>
      </c>
      <c r="B740" s="3">
        <v>759</v>
      </c>
      <c r="C740" s="4" t="s">
        <v>2572</v>
      </c>
      <c r="D740" s="4" t="s">
        <v>199</v>
      </c>
      <c r="E740" s="4" t="s">
        <v>2573</v>
      </c>
      <c r="F740" s="4" t="s">
        <v>2558</v>
      </c>
      <c r="G740" s="4" t="s">
        <v>1560</v>
      </c>
      <c r="H740" s="5">
        <v>37778</v>
      </c>
    </row>
    <row r="741" spans="1:8" x14ac:dyDescent="0.25">
      <c r="A741" s="2" t="s">
        <v>4413</v>
      </c>
      <c r="B741" s="3">
        <v>761</v>
      </c>
      <c r="C741" s="4" t="s">
        <v>2574</v>
      </c>
      <c r="D741" s="4" t="s">
        <v>703</v>
      </c>
      <c r="E741" s="4" t="s">
        <v>128</v>
      </c>
      <c r="F741" s="4" t="s">
        <v>2558</v>
      </c>
      <c r="G741" s="4" t="s">
        <v>1581</v>
      </c>
      <c r="H741" s="5">
        <v>39281</v>
      </c>
    </row>
    <row r="742" spans="1:8" x14ac:dyDescent="0.25">
      <c r="A742" s="2" t="s">
        <v>4414</v>
      </c>
      <c r="B742" s="3">
        <v>762</v>
      </c>
      <c r="C742" s="4" t="s">
        <v>2575</v>
      </c>
      <c r="D742" s="4" t="s">
        <v>393</v>
      </c>
      <c r="E742" s="4" t="s">
        <v>128</v>
      </c>
      <c r="F742" s="4" t="s">
        <v>2558</v>
      </c>
      <c r="G742" s="4" t="s">
        <v>2138</v>
      </c>
      <c r="H742" s="5">
        <v>40093</v>
      </c>
    </row>
    <row r="743" spans="1:8" x14ac:dyDescent="0.25">
      <c r="A743" s="2" t="s">
        <v>4415</v>
      </c>
      <c r="B743" s="3">
        <v>763</v>
      </c>
      <c r="C743" s="4" t="s">
        <v>2576</v>
      </c>
      <c r="D743" s="4" t="s">
        <v>626</v>
      </c>
      <c r="E743" s="4" t="s">
        <v>328</v>
      </c>
      <c r="F743" s="4" t="s">
        <v>2558</v>
      </c>
      <c r="G743" s="4" t="s">
        <v>1950</v>
      </c>
      <c r="H743" s="5">
        <v>38954</v>
      </c>
    </row>
    <row r="744" spans="1:8" x14ac:dyDescent="0.25">
      <c r="A744" s="2" t="s">
        <v>4416</v>
      </c>
      <c r="B744" s="3">
        <v>764</v>
      </c>
      <c r="C744" s="4" t="s">
        <v>2577</v>
      </c>
      <c r="D744" s="4" t="s">
        <v>2578</v>
      </c>
      <c r="E744" s="4" t="s">
        <v>2579</v>
      </c>
      <c r="F744" s="4" t="s">
        <v>2558</v>
      </c>
      <c r="G744" s="4" t="s">
        <v>1950</v>
      </c>
      <c r="H744" s="5">
        <v>39070</v>
      </c>
    </row>
    <row r="745" spans="1:8" x14ac:dyDescent="0.25">
      <c r="A745" s="2" t="s">
        <v>4417</v>
      </c>
      <c r="B745" s="3">
        <v>765</v>
      </c>
      <c r="C745" s="4" t="s">
        <v>2580</v>
      </c>
      <c r="D745" s="4" t="s">
        <v>519</v>
      </c>
      <c r="E745" s="4" t="s">
        <v>2581</v>
      </c>
      <c r="F745" s="4" t="s">
        <v>2558</v>
      </c>
      <c r="G745" s="4" t="s">
        <v>1655</v>
      </c>
      <c r="H745" s="5">
        <v>39600</v>
      </c>
    </row>
    <row r="746" spans="1:8" x14ac:dyDescent="0.25">
      <c r="A746" s="2" t="s">
        <v>4418</v>
      </c>
      <c r="B746" s="3">
        <v>766</v>
      </c>
      <c r="C746" s="4" t="s">
        <v>2582</v>
      </c>
      <c r="D746" s="4" t="s">
        <v>2583</v>
      </c>
      <c r="E746" s="4" t="s">
        <v>1406</v>
      </c>
      <c r="F746" s="4" t="s">
        <v>2558</v>
      </c>
      <c r="G746" s="4" t="s">
        <v>1655</v>
      </c>
      <c r="H746" s="5">
        <v>39421</v>
      </c>
    </row>
    <row r="747" spans="1:8" x14ac:dyDescent="0.25">
      <c r="A747" s="2" t="s">
        <v>4419</v>
      </c>
      <c r="B747" s="3">
        <v>767</v>
      </c>
      <c r="C747" s="4" t="s">
        <v>2584</v>
      </c>
      <c r="D747" s="4" t="s">
        <v>178</v>
      </c>
      <c r="E747" s="4" t="s">
        <v>1099</v>
      </c>
      <c r="F747" s="4" t="s">
        <v>2558</v>
      </c>
      <c r="G747" s="4" t="s">
        <v>1560</v>
      </c>
      <c r="H747" s="5">
        <v>38216</v>
      </c>
    </row>
    <row r="748" spans="1:8" x14ac:dyDescent="0.25">
      <c r="A748" s="2" t="s">
        <v>4420</v>
      </c>
      <c r="B748" s="3">
        <v>768</v>
      </c>
      <c r="C748" s="4" t="s">
        <v>2585</v>
      </c>
      <c r="D748" s="4" t="s">
        <v>2586</v>
      </c>
      <c r="E748" s="4" t="s">
        <v>2587</v>
      </c>
      <c r="F748" s="4" t="s">
        <v>2558</v>
      </c>
      <c r="G748" s="4" t="s">
        <v>1969</v>
      </c>
      <c r="H748" s="5">
        <v>37424</v>
      </c>
    </row>
    <row r="749" spans="1:8" x14ac:dyDescent="0.25">
      <c r="A749" s="2" t="s">
        <v>4421</v>
      </c>
      <c r="B749" s="3">
        <v>769</v>
      </c>
      <c r="C749" s="4" t="s">
        <v>2588</v>
      </c>
      <c r="D749" s="4" t="s">
        <v>472</v>
      </c>
      <c r="E749" s="4" t="s">
        <v>1167</v>
      </c>
      <c r="F749" s="4" t="s">
        <v>2558</v>
      </c>
      <c r="G749" s="4" t="s">
        <v>1950</v>
      </c>
      <c r="H749" s="5">
        <v>38420</v>
      </c>
    </row>
    <row r="750" spans="1:8" x14ac:dyDescent="0.25">
      <c r="A750" s="2" t="s">
        <v>4422</v>
      </c>
      <c r="B750" s="3">
        <v>770</v>
      </c>
      <c r="C750" s="4" t="s">
        <v>2589</v>
      </c>
      <c r="D750" s="4" t="s">
        <v>309</v>
      </c>
      <c r="E750" s="4" t="s">
        <v>999</v>
      </c>
      <c r="F750" s="4" t="s">
        <v>2558</v>
      </c>
      <c r="G750" s="4" t="s">
        <v>1950</v>
      </c>
      <c r="H750" s="5">
        <v>38373</v>
      </c>
    </row>
    <row r="751" spans="1:8" x14ac:dyDescent="0.25">
      <c r="A751" s="2" t="s">
        <v>4423</v>
      </c>
      <c r="B751" s="3">
        <v>771</v>
      </c>
      <c r="C751" s="4" t="s">
        <v>2590</v>
      </c>
      <c r="D751" s="4" t="s">
        <v>63</v>
      </c>
      <c r="E751" s="4" t="s">
        <v>1067</v>
      </c>
      <c r="F751" s="4" t="s">
        <v>2558</v>
      </c>
      <c r="G751" s="4" t="s">
        <v>2591</v>
      </c>
      <c r="H751" s="5">
        <v>37813</v>
      </c>
    </row>
    <row r="752" spans="1:8" x14ac:dyDescent="0.25">
      <c r="A752" s="2" t="s">
        <v>4424</v>
      </c>
      <c r="B752" s="3">
        <v>772</v>
      </c>
      <c r="C752" s="4" t="s">
        <v>2592</v>
      </c>
      <c r="D752" s="4" t="s">
        <v>31</v>
      </c>
      <c r="E752" s="4" t="s">
        <v>937</v>
      </c>
      <c r="F752" s="4" t="s">
        <v>2558</v>
      </c>
      <c r="G752" s="4" t="s">
        <v>1481</v>
      </c>
      <c r="H752" s="5">
        <v>36586</v>
      </c>
    </row>
    <row r="753" spans="1:8" x14ac:dyDescent="0.25">
      <c r="A753" s="2" t="s">
        <v>4425</v>
      </c>
      <c r="B753" s="3">
        <v>773</v>
      </c>
      <c r="C753" s="4" t="s">
        <v>2593</v>
      </c>
      <c r="D753" s="4" t="s">
        <v>347</v>
      </c>
      <c r="E753" s="4" t="s">
        <v>2594</v>
      </c>
      <c r="F753" s="4" t="s">
        <v>2558</v>
      </c>
      <c r="G753" s="4" t="s">
        <v>1481</v>
      </c>
      <c r="H753" s="5">
        <v>36267</v>
      </c>
    </row>
    <row r="754" spans="1:8" x14ac:dyDescent="0.25">
      <c r="A754" s="2" t="s">
        <v>4426</v>
      </c>
      <c r="B754" s="3">
        <v>774</v>
      </c>
      <c r="C754" s="4" t="s">
        <v>2595</v>
      </c>
      <c r="D754" s="4" t="s">
        <v>121</v>
      </c>
      <c r="E754" s="4" t="s">
        <v>1364</v>
      </c>
      <c r="F754" s="4" t="s">
        <v>2558</v>
      </c>
      <c r="G754" s="4" t="s">
        <v>1950</v>
      </c>
      <c r="H754" s="5">
        <v>38923</v>
      </c>
    </row>
    <row r="755" spans="1:8" x14ac:dyDescent="0.25">
      <c r="A755" s="2" t="s">
        <v>4427</v>
      </c>
      <c r="B755" s="3">
        <v>775</v>
      </c>
      <c r="C755" s="4" t="s">
        <v>2596</v>
      </c>
      <c r="D755" s="4" t="s">
        <v>153</v>
      </c>
      <c r="E755" s="4" t="s">
        <v>1217</v>
      </c>
      <c r="F755" s="4" t="s">
        <v>2558</v>
      </c>
      <c r="G755" s="4" t="s">
        <v>2591</v>
      </c>
      <c r="H755" s="5">
        <v>38195</v>
      </c>
    </row>
    <row r="756" spans="1:8" x14ac:dyDescent="0.25">
      <c r="A756" s="2" t="s">
        <v>4428</v>
      </c>
      <c r="B756" s="3">
        <v>776</v>
      </c>
      <c r="C756" s="4" t="s">
        <v>2597</v>
      </c>
      <c r="D756" s="4" t="s">
        <v>519</v>
      </c>
      <c r="E756" s="4" t="s">
        <v>1217</v>
      </c>
      <c r="F756" s="4" t="s">
        <v>2558</v>
      </c>
      <c r="G756" s="4" t="s">
        <v>1655</v>
      </c>
      <c r="H756" s="5">
        <v>39142</v>
      </c>
    </row>
    <row r="757" spans="1:8" x14ac:dyDescent="0.25">
      <c r="A757" s="2" t="s">
        <v>4429</v>
      </c>
      <c r="B757" s="3">
        <v>777</v>
      </c>
      <c r="C757" s="4" t="s">
        <v>2598</v>
      </c>
      <c r="D757" s="4" t="s">
        <v>2599</v>
      </c>
      <c r="E757" s="4" t="s">
        <v>1089</v>
      </c>
      <c r="F757" s="4" t="s">
        <v>2558</v>
      </c>
      <c r="G757" s="4" t="s">
        <v>1950</v>
      </c>
      <c r="H757" s="5">
        <v>39025</v>
      </c>
    </row>
    <row r="758" spans="1:8" x14ac:dyDescent="0.25">
      <c r="A758" s="2" t="s">
        <v>4430</v>
      </c>
      <c r="B758" s="3">
        <v>778</v>
      </c>
      <c r="C758" s="4" t="s">
        <v>2600</v>
      </c>
      <c r="D758" s="4" t="s">
        <v>703</v>
      </c>
      <c r="E758" s="4" t="s">
        <v>535</v>
      </c>
      <c r="F758" s="4" t="s">
        <v>2558</v>
      </c>
      <c r="G758" s="4" t="s">
        <v>1581</v>
      </c>
      <c r="H758" s="5">
        <v>39332</v>
      </c>
    </row>
    <row r="759" spans="1:8" x14ac:dyDescent="0.25">
      <c r="A759" s="2" t="s">
        <v>4431</v>
      </c>
      <c r="B759" s="3">
        <v>779</v>
      </c>
      <c r="C759" s="4" t="s">
        <v>2601</v>
      </c>
      <c r="D759" s="4" t="s">
        <v>48</v>
      </c>
      <c r="E759" s="4" t="s">
        <v>693</v>
      </c>
      <c r="F759" s="4" t="s">
        <v>2037</v>
      </c>
      <c r="G759" s="4" t="s">
        <v>1539</v>
      </c>
      <c r="H759" s="5">
        <v>29105</v>
      </c>
    </row>
    <row r="760" spans="1:8" x14ac:dyDescent="0.25">
      <c r="A760" s="2" t="s">
        <v>4432</v>
      </c>
      <c r="B760" s="3">
        <v>781</v>
      </c>
      <c r="C760" s="4" t="s">
        <v>2602</v>
      </c>
      <c r="D760" s="4" t="s">
        <v>883</v>
      </c>
      <c r="E760" s="4" t="s">
        <v>1153</v>
      </c>
      <c r="F760" s="4" t="s">
        <v>2558</v>
      </c>
      <c r="G760" s="4" t="s">
        <v>1581</v>
      </c>
      <c r="H760" s="5">
        <v>39773</v>
      </c>
    </row>
    <row r="761" spans="1:8" x14ac:dyDescent="0.25">
      <c r="A761" s="2" t="s">
        <v>4433</v>
      </c>
      <c r="B761" s="3">
        <v>782</v>
      </c>
      <c r="C761" s="4" t="s">
        <v>2603</v>
      </c>
      <c r="D761" s="4" t="s">
        <v>911</v>
      </c>
      <c r="E761" s="4" t="s">
        <v>128</v>
      </c>
      <c r="F761" s="4" t="s">
        <v>2558</v>
      </c>
      <c r="G761" s="4" t="s">
        <v>2120</v>
      </c>
      <c r="H761" s="5">
        <v>40786</v>
      </c>
    </row>
    <row r="762" spans="1:8" x14ac:dyDescent="0.25">
      <c r="A762" s="2" t="s">
        <v>4434</v>
      </c>
      <c r="B762" s="3">
        <v>783</v>
      </c>
      <c r="C762" s="4" t="s">
        <v>2604</v>
      </c>
      <c r="D762" s="4" t="s">
        <v>178</v>
      </c>
      <c r="E762" s="4" t="s">
        <v>2581</v>
      </c>
      <c r="F762" s="4" t="s">
        <v>2558</v>
      </c>
      <c r="G762" s="4" t="s">
        <v>2120</v>
      </c>
      <c r="H762" s="5">
        <v>41015</v>
      </c>
    </row>
    <row r="763" spans="1:8" x14ac:dyDescent="0.25">
      <c r="A763" s="2" t="s">
        <v>4435</v>
      </c>
      <c r="B763" s="3">
        <v>784</v>
      </c>
      <c r="C763" s="4" t="s">
        <v>2605</v>
      </c>
      <c r="D763" s="4" t="s">
        <v>728</v>
      </c>
      <c r="E763" s="4" t="s">
        <v>328</v>
      </c>
      <c r="F763" s="4" t="s">
        <v>2558</v>
      </c>
      <c r="G763" s="4" t="s">
        <v>2068</v>
      </c>
      <c r="H763" s="5">
        <v>40010</v>
      </c>
    </row>
    <row r="764" spans="1:8" x14ac:dyDescent="0.25">
      <c r="A764" s="2" t="s">
        <v>4436</v>
      </c>
      <c r="B764" s="3">
        <v>785</v>
      </c>
      <c r="C764" s="4" t="s">
        <v>2606</v>
      </c>
      <c r="D764" s="4" t="s">
        <v>78</v>
      </c>
      <c r="E764" s="4" t="s">
        <v>630</v>
      </c>
      <c r="F764" s="4" t="s">
        <v>1925</v>
      </c>
      <c r="G764" s="4" t="s">
        <v>1539</v>
      </c>
      <c r="H764" s="5">
        <v>27515</v>
      </c>
    </row>
    <row r="765" spans="1:8" x14ac:dyDescent="0.25">
      <c r="A765" s="2" t="s">
        <v>4437</v>
      </c>
      <c r="B765" s="3">
        <v>786</v>
      </c>
      <c r="C765" s="4" t="s">
        <v>2607</v>
      </c>
      <c r="D765" s="4" t="s">
        <v>138</v>
      </c>
      <c r="E765" s="4" t="s">
        <v>189</v>
      </c>
      <c r="F765" s="4" t="s">
        <v>1538</v>
      </c>
      <c r="G765" s="4" t="s">
        <v>1523</v>
      </c>
      <c r="H765" s="5">
        <v>26159</v>
      </c>
    </row>
    <row r="766" spans="1:8" x14ac:dyDescent="0.25">
      <c r="A766" s="2" t="s">
        <v>4438</v>
      </c>
      <c r="B766" s="3">
        <v>787</v>
      </c>
      <c r="C766" s="4" t="s">
        <v>2608</v>
      </c>
      <c r="D766" s="4" t="s">
        <v>195</v>
      </c>
      <c r="E766" s="4" t="s">
        <v>196</v>
      </c>
      <c r="F766" s="4" t="s">
        <v>1538</v>
      </c>
      <c r="G766" s="4" t="s">
        <v>1539</v>
      </c>
      <c r="H766" s="5">
        <v>27907</v>
      </c>
    </row>
    <row r="767" spans="1:8" x14ac:dyDescent="0.25">
      <c r="A767" s="2" t="s">
        <v>4439</v>
      </c>
      <c r="B767" s="3">
        <v>788</v>
      </c>
      <c r="C767" s="4" t="s">
        <v>2609</v>
      </c>
      <c r="D767" s="4" t="s">
        <v>31</v>
      </c>
      <c r="E767" s="4" t="s">
        <v>2610</v>
      </c>
      <c r="F767" s="4" t="s">
        <v>2558</v>
      </c>
      <c r="G767" s="4" t="s">
        <v>2115</v>
      </c>
      <c r="H767" s="5">
        <v>40551</v>
      </c>
    </row>
    <row r="768" spans="1:8" x14ac:dyDescent="0.25">
      <c r="A768" s="2" t="s">
        <v>4440</v>
      </c>
      <c r="B768" s="3">
        <v>789</v>
      </c>
      <c r="C768" s="4" t="s">
        <v>2611</v>
      </c>
      <c r="D768" s="4" t="s">
        <v>63</v>
      </c>
      <c r="E768" s="4" t="s">
        <v>2612</v>
      </c>
      <c r="F768" s="4" t="s">
        <v>2558</v>
      </c>
      <c r="G768" s="4" t="s">
        <v>1950</v>
      </c>
      <c r="H768" s="5">
        <v>38511</v>
      </c>
    </row>
    <row r="769" spans="1:8" x14ac:dyDescent="0.25">
      <c r="A769" s="2" t="s">
        <v>4441</v>
      </c>
      <c r="B769" s="3">
        <v>790</v>
      </c>
      <c r="C769" s="4" t="s">
        <v>2613</v>
      </c>
      <c r="D769" s="4" t="s">
        <v>167</v>
      </c>
      <c r="E769" s="4" t="s">
        <v>2614</v>
      </c>
      <c r="F769" s="4" t="s">
        <v>2558</v>
      </c>
      <c r="G769" s="4" t="s">
        <v>2115</v>
      </c>
      <c r="H769" s="5">
        <v>41216</v>
      </c>
    </row>
    <row r="770" spans="1:8" x14ac:dyDescent="0.25">
      <c r="A770" s="2" t="s">
        <v>4442</v>
      </c>
      <c r="B770" s="3">
        <v>791</v>
      </c>
      <c r="C770" s="4" t="s">
        <v>2615</v>
      </c>
      <c r="D770" s="4" t="s">
        <v>729</v>
      </c>
      <c r="E770" s="4" t="s">
        <v>876</v>
      </c>
      <c r="F770" s="4" t="s">
        <v>2558</v>
      </c>
      <c r="G770" s="4" t="s">
        <v>2120</v>
      </c>
      <c r="H770" s="5">
        <v>40705</v>
      </c>
    </row>
    <row r="771" spans="1:8" x14ac:dyDescent="0.25">
      <c r="A771" s="2" t="s">
        <v>4443</v>
      </c>
      <c r="B771" s="3">
        <v>792</v>
      </c>
      <c r="C771" s="4" t="s">
        <v>2616</v>
      </c>
      <c r="D771" s="4" t="s">
        <v>662</v>
      </c>
      <c r="E771" s="4" t="s">
        <v>876</v>
      </c>
      <c r="F771" s="4" t="s">
        <v>2558</v>
      </c>
      <c r="G771" s="4" t="s">
        <v>1740</v>
      </c>
      <c r="H771" s="5">
        <v>28533</v>
      </c>
    </row>
    <row r="772" spans="1:8" x14ac:dyDescent="0.25">
      <c r="A772" s="2" t="s">
        <v>4444</v>
      </c>
      <c r="B772" s="3">
        <v>793</v>
      </c>
      <c r="C772" s="4" t="s">
        <v>2617</v>
      </c>
      <c r="D772" s="4" t="s">
        <v>31</v>
      </c>
      <c r="E772" s="4" t="s">
        <v>593</v>
      </c>
      <c r="F772" s="4" t="s">
        <v>2558</v>
      </c>
      <c r="G772" s="4" t="s">
        <v>2115</v>
      </c>
      <c r="H772" s="5">
        <v>40886</v>
      </c>
    </row>
    <row r="773" spans="1:8" x14ac:dyDescent="0.25">
      <c r="A773" s="2" t="s">
        <v>4445</v>
      </c>
      <c r="B773" s="3">
        <v>794</v>
      </c>
      <c r="C773" s="4" t="s">
        <v>2618</v>
      </c>
      <c r="D773" s="4" t="s">
        <v>158</v>
      </c>
      <c r="E773" s="4" t="s">
        <v>505</v>
      </c>
      <c r="F773" s="4" t="s">
        <v>2558</v>
      </c>
      <c r="G773" s="4" t="s">
        <v>1581</v>
      </c>
      <c r="H773" s="5">
        <v>39407</v>
      </c>
    </row>
    <row r="774" spans="1:8" x14ac:dyDescent="0.25">
      <c r="A774" s="2" t="s">
        <v>4446</v>
      </c>
      <c r="B774" s="3">
        <v>795</v>
      </c>
      <c r="C774" s="4" t="s">
        <v>2619</v>
      </c>
      <c r="D774" s="4" t="s">
        <v>253</v>
      </c>
      <c r="E774" s="4" t="s">
        <v>1217</v>
      </c>
      <c r="F774" s="4" t="s">
        <v>2558</v>
      </c>
      <c r="G774" s="4" t="s">
        <v>1679</v>
      </c>
      <c r="H774" s="5">
        <v>37291</v>
      </c>
    </row>
    <row r="775" spans="1:8" x14ac:dyDescent="0.25">
      <c r="A775" s="2" t="s">
        <v>4447</v>
      </c>
      <c r="B775" s="3">
        <v>797</v>
      </c>
      <c r="C775" s="4" t="s">
        <v>2620</v>
      </c>
      <c r="D775" s="4" t="s">
        <v>78</v>
      </c>
      <c r="E775" s="4" t="s">
        <v>2581</v>
      </c>
      <c r="F775" s="4" t="s">
        <v>2558</v>
      </c>
      <c r="G775" s="4" t="s">
        <v>1740</v>
      </c>
      <c r="H775" s="5">
        <v>28538</v>
      </c>
    </row>
    <row r="776" spans="1:8" x14ac:dyDescent="0.25">
      <c r="A776" s="2" t="s">
        <v>4448</v>
      </c>
      <c r="B776" s="3">
        <v>798</v>
      </c>
      <c r="C776" s="4" t="s">
        <v>2621</v>
      </c>
      <c r="D776" s="4" t="s">
        <v>167</v>
      </c>
      <c r="E776" s="4" t="s">
        <v>969</v>
      </c>
      <c r="F776" s="4" t="s">
        <v>2558</v>
      </c>
      <c r="G776" s="4" t="s">
        <v>1481</v>
      </c>
      <c r="H776" s="5">
        <v>36089</v>
      </c>
    </row>
    <row r="777" spans="1:8" x14ac:dyDescent="0.25">
      <c r="A777" s="2" t="s">
        <v>4449</v>
      </c>
      <c r="B777" s="3">
        <v>799</v>
      </c>
      <c r="C777" s="4" t="s">
        <v>2622</v>
      </c>
      <c r="D777" s="4" t="s">
        <v>48</v>
      </c>
      <c r="E777" s="4" t="s">
        <v>2623</v>
      </c>
      <c r="F777" s="4" t="s">
        <v>2558</v>
      </c>
      <c r="G777" s="4" t="s">
        <v>1428</v>
      </c>
      <c r="H777" s="5">
        <v>34421</v>
      </c>
    </row>
    <row r="778" spans="1:8" x14ac:dyDescent="0.25">
      <c r="A778" s="2" t="s">
        <v>4450</v>
      </c>
      <c r="B778" s="3">
        <v>800</v>
      </c>
      <c r="C778" s="4" t="s">
        <v>2624</v>
      </c>
      <c r="D778" s="4" t="s">
        <v>1198</v>
      </c>
      <c r="E778" s="4" t="s">
        <v>1099</v>
      </c>
      <c r="F778" s="4" t="s">
        <v>2558</v>
      </c>
      <c r="G778" s="4" t="s">
        <v>2040</v>
      </c>
      <c r="H778" s="5">
        <v>36689</v>
      </c>
    </row>
    <row r="779" spans="1:8" x14ac:dyDescent="0.25">
      <c r="A779" s="2" t="s">
        <v>4451</v>
      </c>
      <c r="B779" s="3">
        <v>801</v>
      </c>
      <c r="C779" s="4" t="s">
        <v>2625</v>
      </c>
      <c r="D779" s="4" t="s">
        <v>179</v>
      </c>
      <c r="E779" s="4" t="s">
        <v>2626</v>
      </c>
      <c r="F779" s="4" t="s">
        <v>2558</v>
      </c>
      <c r="G779" s="4" t="s">
        <v>1679</v>
      </c>
      <c r="H779" s="5">
        <v>36949</v>
      </c>
    </row>
    <row r="780" spans="1:8" x14ac:dyDescent="0.25">
      <c r="A780" s="2" t="s">
        <v>4452</v>
      </c>
      <c r="B780" s="3">
        <v>802</v>
      </c>
      <c r="C780" s="4" t="s">
        <v>2627</v>
      </c>
      <c r="D780" s="4" t="s">
        <v>265</v>
      </c>
      <c r="E780" s="4" t="s">
        <v>937</v>
      </c>
      <c r="F780" s="4" t="s">
        <v>2558</v>
      </c>
      <c r="G780" s="4" t="s">
        <v>1487</v>
      </c>
      <c r="H780" s="5">
        <v>26750</v>
      </c>
    </row>
    <row r="781" spans="1:8" x14ac:dyDescent="0.25">
      <c r="A781" s="2" t="s">
        <v>4453</v>
      </c>
      <c r="B781" s="3">
        <v>803</v>
      </c>
      <c r="C781" s="4" t="s">
        <v>2628</v>
      </c>
      <c r="D781" s="4" t="s">
        <v>253</v>
      </c>
      <c r="E781" s="4" t="s">
        <v>1099</v>
      </c>
      <c r="F781" s="4" t="s">
        <v>2558</v>
      </c>
      <c r="G781" s="4" t="s">
        <v>1487</v>
      </c>
      <c r="H781" s="5">
        <v>36308</v>
      </c>
    </row>
    <row r="782" spans="1:8" x14ac:dyDescent="0.25">
      <c r="A782" s="2" t="s">
        <v>4454</v>
      </c>
      <c r="B782" s="3">
        <v>804</v>
      </c>
      <c r="C782" s="4" t="s">
        <v>2629</v>
      </c>
      <c r="D782" s="4" t="s">
        <v>551</v>
      </c>
      <c r="E782" s="4" t="s">
        <v>333</v>
      </c>
      <c r="F782" s="4" t="s">
        <v>2558</v>
      </c>
      <c r="G782" s="4" t="s">
        <v>2068</v>
      </c>
      <c r="H782" s="5">
        <v>40015</v>
      </c>
    </row>
    <row r="783" spans="1:8" x14ac:dyDescent="0.25">
      <c r="A783" s="2" t="s">
        <v>4455</v>
      </c>
      <c r="B783" s="3">
        <v>805</v>
      </c>
      <c r="C783" s="4" t="s">
        <v>2630</v>
      </c>
      <c r="D783" s="4" t="s">
        <v>121</v>
      </c>
      <c r="E783" s="4" t="s">
        <v>956</v>
      </c>
      <c r="F783" s="4" t="s">
        <v>2558</v>
      </c>
      <c r="G783" s="4" t="s">
        <v>2115</v>
      </c>
      <c r="H783" s="5">
        <v>40649</v>
      </c>
    </row>
    <row r="784" spans="1:8" x14ac:dyDescent="0.25">
      <c r="A784" s="2" t="s">
        <v>4456</v>
      </c>
      <c r="B784" s="3">
        <v>806</v>
      </c>
      <c r="C784" s="4" t="s">
        <v>2631</v>
      </c>
      <c r="D784" s="4" t="s">
        <v>121</v>
      </c>
      <c r="E784" s="4" t="s">
        <v>1219</v>
      </c>
      <c r="F784" s="4" t="s">
        <v>2558</v>
      </c>
      <c r="G784" s="4" t="s">
        <v>1950</v>
      </c>
      <c r="H784" s="5">
        <v>38740</v>
      </c>
    </row>
    <row r="785" spans="1:8" x14ac:dyDescent="0.25">
      <c r="A785" s="2" t="s">
        <v>4457</v>
      </c>
      <c r="B785" s="3">
        <v>807</v>
      </c>
      <c r="C785" s="4" t="s">
        <v>2632</v>
      </c>
      <c r="D785" s="4" t="s">
        <v>883</v>
      </c>
      <c r="E785" s="4" t="s">
        <v>2633</v>
      </c>
      <c r="F785" s="4" t="s">
        <v>2558</v>
      </c>
      <c r="G785" s="4" t="s">
        <v>2068</v>
      </c>
      <c r="H785" s="5">
        <v>40131</v>
      </c>
    </row>
    <row r="786" spans="1:8" x14ac:dyDescent="0.25">
      <c r="A786" s="2" t="s">
        <v>4458</v>
      </c>
      <c r="B786" s="3">
        <v>808</v>
      </c>
      <c r="C786" s="4" t="s">
        <v>2634</v>
      </c>
      <c r="D786" s="4" t="s">
        <v>321</v>
      </c>
      <c r="E786" s="4" t="s">
        <v>2635</v>
      </c>
      <c r="F786" s="4" t="s">
        <v>2636</v>
      </c>
      <c r="G786" s="4" t="s">
        <v>1426</v>
      </c>
      <c r="H786" s="5">
        <v>31700</v>
      </c>
    </row>
    <row r="787" spans="1:8" x14ac:dyDescent="0.25">
      <c r="A787" s="2" t="s">
        <v>4459</v>
      </c>
      <c r="B787" s="3">
        <v>809</v>
      </c>
      <c r="C787" s="4" t="s">
        <v>2637</v>
      </c>
      <c r="D787" s="4" t="s">
        <v>321</v>
      </c>
      <c r="E787" s="4" t="s">
        <v>543</v>
      </c>
      <c r="F787" s="4" t="s">
        <v>1425</v>
      </c>
      <c r="G787" s="4" t="s">
        <v>2511</v>
      </c>
      <c r="H787" s="5">
        <v>29441</v>
      </c>
    </row>
    <row r="788" spans="1:8" x14ac:dyDescent="0.25">
      <c r="A788" s="2" t="s">
        <v>4460</v>
      </c>
      <c r="B788" s="3">
        <v>810</v>
      </c>
      <c r="C788" s="4" t="s">
        <v>2638</v>
      </c>
      <c r="D788" s="4" t="s">
        <v>904</v>
      </c>
      <c r="E788" s="4" t="s">
        <v>905</v>
      </c>
      <c r="F788" s="4" t="s">
        <v>1259</v>
      </c>
      <c r="G788" s="4" t="s">
        <v>1549</v>
      </c>
      <c r="H788" s="5">
        <v>29349</v>
      </c>
    </row>
    <row r="789" spans="1:8" x14ac:dyDescent="0.25">
      <c r="A789" s="2" t="s">
        <v>4461</v>
      </c>
      <c r="B789" s="3">
        <v>811</v>
      </c>
      <c r="C789" s="4" t="s">
        <v>2639</v>
      </c>
      <c r="D789" s="4" t="s">
        <v>93</v>
      </c>
      <c r="E789" s="4" t="s">
        <v>861</v>
      </c>
      <c r="F789" s="4" t="s">
        <v>1530</v>
      </c>
      <c r="G789" s="4" t="s">
        <v>1527</v>
      </c>
      <c r="H789" s="5">
        <v>31646</v>
      </c>
    </row>
    <row r="790" spans="1:8" x14ac:dyDescent="0.25">
      <c r="A790" s="2" t="s">
        <v>4462</v>
      </c>
      <c r="B790" s="3">
        <v>812</v>
      </c>
      <c r="C790" s="4" t="s">
        <v>2640</v>
      </c>
      <c r="D790" s="4" t="s">
        <v>2641</v>
      </c>
      <c r="E790" s="4" t="s">
        <v>2642</v>
      </c>
      <c r="F790" s="4" t="s">
        <v>2643</v>
      </c>
      <c r="G790" s="4" t="s">
        <v>1523</v>
      </c>
      <c r="H790" s="5">
        <v>26349</v>
      </c>
    </row>
    <row r="791" spans="1:8" x14ac:dyDescent="0.25">
      <c r="A791" s="2" t="s">
        <v>4463</v>
      </c>
      <c r="B791" s="3">
        <v>813</v>
      </c>
      <c r="C791" s="4" t="s">
        <v>2644</v>
      </c>
      <c r="D791" s="4" t="s">
        <v>362</v>
      </c>
      <c r="E791" s="4" t="s">
        <v>2645</v>
      </c>
      <c r="F791" s="4" t="s">
        <v>2643</v>
      </c>
      <c r="G791" s="4" t="s">
        <v>1735</v>
      </c>
      <c r="H791" s="5">
        <v>30384</v>
      </c>
    </row>
    <row r="792" spans="1:8" x14ac:dyDescent="0.25">
      <c r="A792" s="2" t="s">
        <v>4464</v>
      </c>
      <c r="B792" s="3">
        <v>814</v>
      </c>
      <c r="C792" s="4" t="s">
        <v>2646</v>
      </c>
      <c r="D792" s="4" t="s">
        <v>70</v>
      </c>
      <c r="E792" s="4" t="s">
        <v>470</v>
      </c>
      <c r="F792" s="4" t="s">
        <v>2643</v>
      </c>
      <c r="G792" s="4" t="s">
        <v>1426</v>
      </c>
      <c r="H792" s="5">
        <v>34747</v>
      </c>
    </row>
    <row r="793" spans="1:8" x14ac:dyDescent="0.25">
      <c r="A793" s="2" t="s">
        <v>4465</v>
      </c>
      <c r="B793" s="3">
        <v>815</v>
      </c>
      <c r="C793" s="4" t="s">
        <v>2647</v>
      </c>
      <c r="D793" s="4" t="s">
        <v>78</v>
      </c>
      <c r="E793" s="4" t="s">
        <v>829</v>
      </c>
      <c r="F793" s="4" t="s">
        <v>2643</v>
      </c>
      <c r="G793" s="4" t="s">
        <v>1740</v>
      </c>
      <c r="H793" s="5">
        <v>28584</v>
      </c>
    </row>
    <row r="794" spans="1:8" x14ac:dyDescent="0.25">
      <c r="A794" s="2" t="s">
        <v>4466</v>
      </c>
      <c r="B794" s="3">
        <v>816</v>
      </c>
      <c r="C794" s="4" t="s">
        <v>2648</v>
      </c>
      <c r="D794" s="4" t="s">
        <v>208</v>
      </c>
      <c r="E794" s="4" t="s">
        <v>2221</v>
      </c>
      <c r="F794" s="4" t="s">
        <v>1440</v>
      </c>
      <c r="G794" s="4" t="s">
        <v>1432</v>
      </c>
      <c r="H794" s="5">
        <v>26929</v>
      </c>
    </row>
    <row r="795" spans="1:8" x14ac:dyDescent="0.25">
      <c r="A795" s="2" t="s">
        <v>4467</v>
      </c>
      <c r="B795" s="3">
        <v>817</v>
      </c>
      <c r="C795" s="4" t="s">
        <v>2649</v>
      </c>
      <c r="D795" s="4" t="s">
        <v>1164</v>
      </c>
      <c r="E795" s="4" t="s">
        <v>685</v>
      </c>
      <c r="F795" s="4" t="s">
        <v>229</v>
      </c>
      <c r="G795" s="4" t="s">
        <v>1679</v>
      </c>
      <c r="H795" s="5">
        <v>37253</v>
      </c>
    </row>
    <row r="796" spans="1:8" x14ac:dyDescent="0.25">
      <c r="A796" s="2" t="s">
        <v>4468</v>
      </c>
      <c r="B796" s="3">
        <v>818</v>
      </c>
      <c r="C796" s="4" t="s">
        <v>2650</v>
      </c>
      <c r="D796" s="4" t="s">
        <v>2651</v>
      </c>
      <c r="E796" s="4" t="s">
        <v>2652</v>
      </c>
      <c r="F796" s="4" t="s">
        <v>1826</v>
      </c>
      <c r="G796" s="4" t="s">
        <v>1564</v>
      </c>
      <c r="H796" s="5">
        <v>34563</v>
      </c>
    </row>
    <row r="797" spans="1:8" x14ac:dyDescent="0.25">
      <c r="A797" s="2" t="s">
        <v>4469</v>
      </c>
      <c r="B797" s="3">
        <v>819</v>
      </c>
      <c r="C797" s="4" t="s">
        <v>2653</v>
      </c>
      <c r="D797" s="4" t="s">
        <v>164</v>
      </c>
      <c r="E797" s="4" t="s">
        <v>961</v>
      </c>
      <c r="F797" s="4" t="s">
        <v>1805</v>
      </c>
      <c r="G797" s="4" t="s">
        <v>1426</v>
      </c>
      <c r="H797" s="5">
        <v>33091</v>
      </c>
    </row>
    <row r="798" spans="1:8" x14ac:dyDescent="0.25">
      <c r="A798" s="2" t="s">
        <v>4470</v>
      </c>
      <c r="B798" s="3">
        <v>820</v>
      </c>
      <c r="C798" s="4" t="s">
        <v>2654</v>
      </c>
      <c r="D798" s="4" t="s">
        <v>2655</v>
      </c>
      <c r="E798" s="4" t="s">
        <v>2656</v>
      </c>
      <c r="F798" s="4" t="s">
        <v>1489</v>
      </c>
      <c r="G798" s="4" t="s">
        <v>1481</v>
      </c>
      <c r="H798" s="5">
        <v>36515</v>
      </c>
    </row>
    <row r="799" spans="1:8" x14ac:dyDescent="0.25">
      <c r="A799" s="2" t="s">
        <v>4471</v>
      </c>
      <c r="B799" s="3">
        <v>821</v>
      </c>
      <c r="C799" s="4" t="s">
        <v>2657</v>
      </c>
      <c r="D799" s="4" t="s">
        <v>1244</v>
      </c>
      <c r="E799" s="4" t="s">
        <v>2658</v>
      </c>
      <c r="F799" s="4" t="s">
        <v>229</v>
      </c>
      <c r="G799" s="4" t="s">
        <v>2138</v>
      </c>
      <c r="H799" s="5">
        <v>39850</v>
      </c>
    </row>
    <row r="800" spans="1:8" x14ac:dyDescent="0.25">
      <c r="A800" s="2" t="s">
        <v>4472</v>
      </c>
      <c r="B800" s="3">
        <v>822</v>
      </c>
      <c r="C800" s="4" t="s">
        <v>2659</v>
      </c>
      <c r="D800" s="4" t="s">
        <v>648</v>
      </c>
      <c r="E800" s="4" t="s">
        <v>574</v>
      </c>
      <c r="F800" s="4" t="s">
        <v>2100</v>
      </c>
      <c r="G800" s="4" t="s">
        <v>1426</v>
      </c>
      <c r="H800" s="5">
        <v>34444</v>
      </c>
    </row>
    <row r="801" spans="1:8" x14ac:dyDescent="0.25">
      <c r="A801" s="2" t="s">
        <v>4473</v>
      </c>
      <c r="B801" s="3">
        <v>823</v>
      </c>
      <c r="C801" s="4" t="s">
        <v>2660</v>
      </c>
      <c r="D801" s="4" t="s">
        <v>2661</v>
      </c>
      <c r="E801" s="4" t="s">
        <v>672</v>
      </c>
      <c r="F801" s="4" t="s">
        <v>2100</v>
      </c>
      <c r="G801" s="4" t="s">
        <v>2115</v>
      </c>
      <c r="H801" s="5">
        <v>41241</v>
      </c>
    </row>
    <row r="802" spans="1:8" x14ac:dyDescent="0.25">
      <c r="A802" s="2" t="s">
        <v>4474</v>
      </c>
      <c r="B802" s="3">
        <v>824</v>
      </c>
      <c r="C802" s="4" t="s">
        <v>2662</v>
      </c>
      <c r="D802" s="4" t="s">
        <v>496</v>
      </c>
      <c r="E802" s="4" t="s">
        <v>2663</v>
      </c>
      <c r="F802" s="4" t="s">
        <v>2100</v>
      </c>
      <c r="G802" s="4" t="s">
        <v>2068</v>
      </c>
      <c r="H802" s="5">
        <v>40469</v>
      </c>
    </row>
    <row r="803" spans="1:8" x14ac:dyDescent="0.25">
      <c r="A803" s="2" t="s">
        <v>4475</v>
      </c>
      <c r="B803" s="3">
        <v>825</v>
      </c>
      <c r="C803" s="4" t="s">
        <v>2664</v>
      </c>
      <c r="D803" s="4" t="s">
        <v>158</v>
      </c>
      <c r="E803" s="4" t="s">
        <v>2106</v>
      </c>
      <c r="F803" s="4" t="s">
        <v>2100</v>
      </c>
      <c r="G803" s="4" t="s">
        <v>2665</v>
      </c>
      <c r="H803" s="5">
        <v>37380</v>
      </c>
    </row>
    <row r="804" spans="1:8" x14ac:dyDescent="0.25">
      <c r="A804" s="2" t="s">
        <v>4476</v>
      </c>
      <c r="B804" s="3">
        <v>826</v>
      </c>
      <c r="C804" s="4" t="s">
        <v>2666</v>
      </c>
      <c r="D804" s="4" t="s">
        <v>626</v>
      </c>
      <c r="E804" s="4" t="s">
        <v>2667</v>
      </c>
      <c r="F804" s="4" t="s">
        <v>2100</v>
      </c>
      <c r="G804" s="4" t="s">
        <v>2115</v>
      </c>
      <c r="H804" s="5">
        <v>40684</v>
      </c>
    </row>
    <row r="805" spans="1:8" x14ac:dyDescent="0.25">
      <c r="A805" s="2" t="s">
        <v>4477</v>
      </c>
      <c r="B805" s="3">
        <v>827</v>
      </c>
      <c r="C805" s="4" t="s">
        <v>2668</v>
      </c>
      <c r="D805" s="4" t="s">
        <v>265</v>
      </c>
      <c r="E805" s="4" t="s">
        <v>2663</v>
      </c>
      <c r="F805" s="4" t="s">
        <v>2100</v>
      </c>
      <c r="G805" s="4" t="s">
        <v>1740</v>
      </c>
      <c r="H805" s="5">
        <v>28749</v>
      </c>
    </row>
    <row r="806" spans="1:8" x14ac:dyDescent="0.25">
      <c r="A806" s="2" t="s">
        <v>4478</v>
      </c>
      <c r="B806" s="3">
        <v>828</v>
      </c>
      <c r="C806" s="4" t="s">
        <v>2669</v>
      </c>
      <c r="D806" s="4" t="s">
        <v>1232</v>
      </c>
      <c r="E806" s="4" t="s">
        <v>2658</v>
      </c>
      <c r="F806" s="4" t="s">
        <v>229</v>
      </c>
      <c r="G806" s="4" t="s">
        <v>1754</v>
      </c>
      <c r="H806" s="5">
        <v>39186</v>
      </c>
    </row>
    <row r="807" spans="1:8" x14ac:dyDescent="0.25">
      <c r="A807" s="2" t="s">
        <v>4479</v>
      </c>
      <c r="B807" s="3">
        <v>829</v>
      </c>
      <c r="C807" s="4" t="s">
        <v>2670</v>
      </c>
      <c r="D807" s="4" t="s">
        <v>48</v>
      </c>
      <c r="E807" s="4" t="s">
        <v>2671</v>
      </c>
      <c r="F807" s="4" t="s">
        <v>2672</v>
      </c>
      <c r="G807" s="4" t="s">
        <v>1432</v>
      </c>
      <c r="H807" s="5">
        <v>29874</v>
      </c>
    </row>
    <row r="808" spans="1:8" x14ac:dyDescent="0.25">
      <c r="A808" s="2" t="s">
        <v>4480</v>
      </c>
      <c r="B808" s="3">
        <v>830</v>
      </c>
      <c r="C808" s="4" t="s">
        <v>2673</v>
      </c>
      <c r="D808" s="4" t="s">
        <v>362</v>
      </c>
      <c r="E808" s="4" t="s">
        <v>2674</v>
      </c>
      <c r="F808" s="4" t="s">
        <v>2675</v>
      </c>
      <c r="G808" s="4" t="s">
        <v>1481</v>
      </c>
      <c r="H808" s="5">
        <v>36127</v>
      </c>
    </row>
    <row r="809" spans="1:8" x14ac:dyDescent="0.25">
      <c r="A809" s="2" t="s">
        <v>4481</v>
      </c>
      <c r="B809" s="3">
        <v>831</v>
      </c>
      <c r="C809" s="4" t="s">
        <v>2676</v>
      </c>
      <c r="D809" s="4" t="s">
        <v>48</v>
      </c>
      <c r="E809" s="4" t="s">
        <v>707</v>
      </c>
      <c r="F809" s="4" t="s">
        <v>1526</v>
      </c>
      <c r="G809" s="4" t="s">
        <v>1539</v>
      </c>
      <c r="H809" s="5">
        <v>28670</v>
      </c>
    </row>
    <row r="810" spans="1:8" x14ac:dyDescent="0.25">
      <c r="A810" s="2" t="s">
        <v>4482</v>
      </c>
      <c r="B810" s="3">
        <v>832</v>
      </c>
      <c r="C810" s="4" t="s">
        <v>2677</v>
      </c>
      <c r="D810" s="4" t="s">
        <v>164</v>
      </c>
      <c r="E810" s="4" t="s">
        <v>1416</v>
      </c>
      <c r="F810" s="4" t="s">
        <v>1846</v>
      </c>
      <c r="G810" s="4" t="s">
        <v>1441</v>
      </c>
      <c r="H810" s="5">
        <v>28098</v>
      </c>
    </row>
    <row r="811" spans="1:8" x14ac:dyDescent="0.25">
      <c r="A811" s="2" t="s">
        <v>4483</v>
      </c>
      <c r="B811" s="3">
        <v>833</v>
      </c>
      <c r="C811" s="4" t="s">
        <v>2678</v>
      </c>
      <c r="D811" s="4" t="s">
        <v>62</v>
      </c>
      <c r="E811" s="4" t="s">
        <v>2679</v>
      </c>
      <c r="F811" s="4" t="s">
        <v>1846</v>
      </c>
      <c r="G811" s="4" t="s">
        <v>1432</v>
      </c>
      <c r="H811" s="5">
        <v>28185</v>
      </c>
    </row>
    <row r="812" spans="1:8" x14ac:dyDescent="0.25">
      <c r="A812" s="2" t="s">
        <v>4484</v>
      </c>
      <c r="B812" s="3">
        <v>834</v>
      </c>
      <c r="C812" s="4" t="s">
        <v>2680</v>
      </c>
      <c r="D812" s="4" t="s">
        <v>346</v>
      </c>
      <c r="E812" s="4" t="s">
        <v>547</v>
      </c>
      <c r="F812" s="4" t="s">
        <v>1846</v>
      </c>
      <c r="G812" s="4" t="s">
        <v>1432</v>
      </c>
      <c r="H812" s="5">
        <v>31855</v>
      </c>
    </row>
    <row r="813" spans="1:8" x14ac:dyDescent="0.25">
      <c r="A813" s="2" t="s">
        <v>4485</v>
      </c>
      <c r="B813" s="3">
        <v>836</v>
      </c>
      <c r="C813" s="4" t="s">
        <v>2681</v>
      </c>
      <c r="D813" s="4" t="s">
        <v>182</v>
      </c>
      <c r="E813" s="4" t="s">
        <v>2682</v>
      </c>
      <c r="F813" s="4" t="s">
        <v>1805</v>
      </c>
      <c r="G813" s="4" t="s">
        <v>1735</v>
      </c>
      <c r="H813" s="5">
        <v>31518</v>
      </c>
    </row>
    <row r="814" spans="1:8" x14ac:dyDescent="0.25">
      <c r="A814" s="2" t="s">
        <v>4486</v>
      </c>
      <c r="B814" s="3">
        <v>837</v>
      </c>
      <c r="C814" s="4" t="s">
        <v>2683</v>
      </c>
      <c r="D814" s="4" t="s">
        <v>84</v>
      </c>
      <c r="E814" s="4" t="s">
        <v>2684</v>
      </c>
      <c r="F814" s="4" t="s">
        <v>2076</v>
      </c>
      <c r="G814" s="4" t="s">
        <v>1539</v>
      </c>
      <c r="H814" s="5">
        <v>29206</v>
      </c>
    </row>
    <row r="815" spans="1:8" x14ac:dyDescent="0.25">
      <c r="A815" s="2" t="s">
        <v>4487</v>
      </c>
      <c r="B815" s="3">
        <v>838</v>
      </c>
      <c r="C815" s="4" t="s">
        <v>2685</v>
      </c>
      <c r="D815" s="4" t="s">
        <v>263</v>
      </c>
      <c r="E815" s="4" t="s">
        <v>2016</v>
      </c>
      <c r="F815" s="4" t="s">
        <v>2005</v>
      </c>
      <c r="G815" s="4" t="s">
        <v>1521</v>
      </c>
      <c r="H815" s="5">
        <v>25395</v>
      </c>
    </row>
    <row r="816" spans="1:8" x14ac:dyDescent="0.25">
      <c r="A816" s="2" t="s">
        <v>4488</v>
      </c>
      <c r="B816" s="3">
        <v>839</v>
      </c>
      <c r="C816" s="4" t="s">
        <v>2686</v>
      </c>
      <c r="D816" s="4" t="s">
        <v>884</v>
      </c>
      <c r="E816" s="4" t="s">
        <v>2016</v>
      </c>
      <c r="F816" s="4" t="s">
        <v>2005</v>
      </c>
      <c r="G816" s="4" t="s">
        <v>1481</v>
      </c>
      <c r="H816" s="5">
        <v>36316</v>
      </c>
    </row>
    <row r="817" spans="1:8" x14ac:dyDescent="0.25">
      <c r="A817" s="2" t="s">
        <v>4489</v>
      </c>
      <c r="B817" s="3">
        <v>840</v>
      </c>
      <c r="C817" s="4" t="s">
        <v>2687</v>
      </c>
      <c r="D817" s="4" t="s">
        <v>346</v>
      </c>
      <c r="E817" s="4" t="s">
        <v>610</v>
      </c>
      <c r="F817" s="4" t="s">
        <v>1250</v>
      </c>
      <c r="G817" s="4" t="s">
        <v>1564</v>
      </c>
      <c r="H817" s="5">
        <v>33281</v>
      </c>
    </row>
    <row r="818" spans="1:8" x14ac:dyDescent="0.25">
      <c r="A818" s="2" t="s">
        <v>4490</v>
      </c>
      <c r="B818" s="3">
        <v>841</v>
      </c>
      <c r="C818" s="4" t="s">
        <v>2688</v>
      </c>
      <c r="D818" s="4" t="s">
        <v>243</v>
      </c>
      <c r="E818" s="4" t="s">
        <v>2689</v>
      </c>
      <c r="F818" s="4" t="s">
        <v>1250</v>
      </c>
      <c r="G818" s="4" t="s">
        <v>1564</v>
      </c>
      <c r="H818" s="5">
        <v>36724</v>
      </c>
    </row>
    <row r="819" spans="1:8" x14ac:dyDescent="0.25">
      <c r="A819" s="2" t="s">
        <v>4491</v>
      </c>
      <c r="B819" s="3">
        <v>842</v>
      </c>
      <c r="C819" s="4" t="s">
        <v>2690</v>
      </c>
      <c r="D819" s="4" t="s">
        <v>263</v>
      </c>
      <c r="E819" s="4" t="s">
        <v>2691</v>
      </c>
      <c r="F819" s="4" t="s">
        <v>1250</v>
      </c>
      <c r="G819" s="4" t="s">
        <v>1549</v>
      </c>
      <c r="H819" s="5">
        <v>29380</v>
      </c>
    </row>
    <row r="820" spans="1:8" x14ac:dyDescent="0.25">
      <c r="A820" s="2" t="s">
        <v>4492</v>
      </c>
      <c r="B820" s="3">
        <v>843</v>
      </c>
      <c r="C820" s="4" t="s">
        <v>2692</v>
      </c>
      <c r="D820" s="4" t="s">
        <v>265</v>
      </c>
      <c r="E820" s="4" t="s">
        <v>952</v>
      </c>
      <c r="F820" s="4" t="s">
        <v>2693</v>
      </c>
      <c r="G820" s="4" t="s">
        <v>591</v>
      </c>
      <c r="H820" s="5">
        <v>25716</v>
      </c>
    </row>
    <row r="821" spans="1:8" x14ac:dyDescent="0.25">
      <c r="A821" s="2" t="s">
        <v>4493</v>
      </c>
      <c r="B821" s="3">
        <v>844</v>
      </c>
      <c r="C821" s="4" t="s">
        <v>2694</v>
      </c>
      <c r="D821" s="4" t="s">
        <v>188</v>
      </c>
      <c r="E821" s="4" t="s">
        <v>2695</v>
      </c>
      <c r="F821" s="4" t="s">
        <v>2693</v>
      </c>
      <c r="G821" s="4" t="s">
        <v>2696</v>
      </c>
      <c r="H821" s="5">
        <v>30571</v>
      </c>
    </row>
    <row r="822" spans="1:8" x14ac:dyDescent="0.25">
      <c r="A822" s="2" t="s">
        <v>4494</v>
      </c>
      <c r="B822" s="3">
        <v>845</v>
      </c>
      <c r="C822" s="4" t="s">
        <v>2697</v>
      </c>
      <c r="D822" s="4" t="s">
        <v>169</v>
      </c>
      <c r="E822" s="4" t="s">
        <v>2698</v>
      </c>
      <c r="F822" s="4" t="s">
        <v>2693</v>
      </c>
      <c r="G822" s="4" t="s">
        <v>591</v>
      </c>
      <c r="H822" s="5">
        <v>24222</v>
      </c>
    </row>
    <row r="823" spans="1:8" x14ac:dyDescent="0.25">
      <c r="A823" s="2" t="s">
        <v>4495</v>
      </c>
      <c r="B823" s="3">
        <v>846</v>
      </c>
      <c r="C823" s="4" t="s">
        <v>2699</v>
      </c>
      <c r="D823" s="4" t="s">
        <v>265</v>
      </c>
      <c r="E823" s="4" t="s">
        <v>2700</v>
      </c>
      <c r="F823" s="4" t="s">
        <v>2693</v>
      </c>
      <c r="G823" s="4" t="s">
        <v>2701</v>
      </c>
      <c r="H823" s="5">
        <v>25622</v>
      </c>
    </row>
    <row r="824" spans="1:8" x14ac:dyDescent="0.25">
      <c r="A824" s="2" t="s">
        <v>4496</v>
      </c>
      <c r="B824" s="3">
        <v>847</v>
      </c>
      <c r="C824" s="4" t="s">
        <v>2702</v>
      </c>
      <c r="D824" s="4" t="s">
        <v>614</v>
      </c>
      <c r="E824" s="4" t="s">
        <v>977</v>
      </c>
      <c r="F824" s="4" t="s">
        <v>2693</v>
      </c>
      <c r="G824" s="4" t="s">
        <v>2703</v>
      </c>
      <c r="H824" s="5">
        <v>22545</v>
      </c>
    </row>
    <row r="825" spans="1:8" x14ac:dyDescent="0.25">
      <c r="A825" s="2" t="s">
        <v>4497</v>
      </c>
      <c r="B825" s="3">
        <v>848</v>
      </c>
      <c r="C825" s="4" t="s">
        <v>2704</v>
      </c>
      <c r="D825" s="4" t="s">
        <v>569</v>
      </c>
      <c r="E825" s="4" t="s">
        <v>982</v>
      </c>
      <c r="F825" s="4" t="s">
        <v>2693</v>
      </c>
      <c r="G825" s="4" t="s">
        <v>2703</v>
      </c>
      <c r="H825" s="5">
        <v>23173</v>
      </c>
    </row>
    <row r="826" spans="1:8" x14ac:dyDescent="0.25">
      <c r="A826" s="2" t="s">
        <v>4498</v>
      </c>
      <c r="B826" s="3">
        <v>849</v>
      </c>
      <c r="C826" s="4" t="s">
        <v>2705</v>
      </c>
      <c r="D826" s="4" t="s">
        <v>2706</v>
      </c>
      <c r="E826" s="4" t="s">
        <v>597</v>
      </c>
      <c r="F826" s="4" t="s">
        <v>2693</v>
      </c>
      <c r="G826" s="4" t="s">
        <v>591</v>
      </c>
      <c r="H826" s="5">
        <v>27310</v>
      </c>
    </row>
    <row r="827" spans="1:8" x14ac:dyDescent="0.25">
      <c r="A827" s="2" t="s">
        <v>4499</v>
      </c>
      <c r="B827" s="3">
        <v>850</v>
      </c>
      <c r="C827" s="4" t="s">
        <v>2707</v>
      </c>
      <c r="D827" s="4" t="s">
        <v>981</v>
      </c>
      <c r="E827" s="4" t="s">
        <v>2708</v>
      </c>
      <c r="F827" s="4" t="s">
        <v>2693</v>
      </c>
      <c r="G827" s="4" t="s">
        <v>2701</v>
      </c>
      <c r="H827" s="5">
        <v>25667</v>
      </c>
    </row>
    <row r="828" spans="1:8" x14ac:dyDescent="0.25">
      <c r="A828" s="2" t="s">
        <v>4500</v>
      </c>
      <c r="B828" s="3">
        <v>851</v>
      </c>
      <c r="C828" s="4" t="s">
        <v>2709</v>
      </c>
      <c r="D828" s="4" t="s">
        <v>530</v>
      </c>
      <c r="E828" s="4" t="s">
        <v>344</v>
      </c>
      <c r="F828" s="4" t="s">
        <v>2693</v>
      </c>
      <c r="G828" s="4" t="s">
        <v>591</v>
      </c>
      <c r="H828" s="5">
        <v>27905</v>
      </c>
    </row>
    <row r="829" spans="1:8" x14ac:dyDescent="0.25">
      <c r="A829" s="2" t="s">
        <v>4501</v>
      </c>
      <c r="B829" s="3">
        <v>852</v>
      </c>
      <c r="C829" s="4" t="s">
        <v>2710</v>
      </c>
      <c r="D829" s="4" t="s">
        <v>888</v>
      </c>
      <c r="E829" s="4" t="s">
        <v>2711</v>
      </c>
      <c r="F829" s="4" t="s">
        <v>2693</v>
      </c>
      <c r="G829" s="4" t="s">
        <v>2703</v>
      </c>
      <c r="H829" s="5">
        <v>28140</v>
      </c>
    </row>
    <row r="830" spans="1:8" x14ac:dyDescent="0.25">
      <c r="A830" s="2" t="s">
        <v>4502</v>
      </c>
      <c r="B830" s="3">
        <v>853</v>
      </c>
      <c r="C830" s="4" t="s">
        <v>2712</v>
      </c>
      <c r="D830" s="4" t="s">
        <v>80</v>
      </c>
      <c r="E830" s="4" t="s">
        <v>2713</v>
      </c>
      <c r="F830" s="4" t="s">
        <v>2693</v>
      </c>
      <c r="G830" s="4" t="s">
        <v>2703</v>
      </c>
      <c r="H830" s="5">
        <v>19526</v>
      </c>
    </row>
    <row r="831" spans="1:8" x14ac:dyDescent="0.25">
      <c r="A831" s="2" t="s">
        <v>4503</v>
      </c>
      <c r="B831" s="3">
        <v>854</v>
      </c>
      <c r="C831" s="4" t="s">
        <v>2714</v>
      </c>
      <c r="D831" s="4" t="s">
        <v>164</v>
      </c>
      <c r="E831" s="4" t="s">
        <v>1512</v>
      </c>
      <c r="F831" s="4" t="s">
        <v>229</v>
      </c>
      <c r="G831" s="4" t="s">
        <v>1426</v>
      </c>
      <c r="H831" s="5">
        <v>34297</v>
      </c>
    </row>
    <row r="832" spans="1:8" x14ac:dyDescent="0.25">
      <c r="A832" s="2" t="s">
        <v>4504</v>
      </c>
      <c r="B832" s="3">
        <v>855</v>
      </c>
      <c r="C832" s="4" t="s">
        <v>2715</v>
      </c>
      <c r="D832" s="4" t="s">
        <v>70</v>
      </c>
      <c r="E832" s="4" t="s">
        <v>2716</v>
      </c>
      <c r="F832" s="4" t="s">
        <v>229</v>
      </c>
      <c r="G832" s="4" t="s">
        <v>1481</v>
      </c>
      <c r="H832" s="5">
        <v>35617</v>
      </c>
    </row>
    <row r="833" spans="1:8" x14ac:dyDescent="0.25">
      <c r="A833" s="2" t="s">
        <v>4505</v>
      </c>
      <c r="B833" s="3">
        <v>856</v>
      </c>
      <c r="C833" s="4" t="s">
        <v>2717</v>
      </c>
      <c r="D833" s="4" t="s">
        <v>121</v>
      </c>
      <c r="E833" s="4" t="s">
        <v>1282</v>
      </c>
      <c r="F833" s="4" t="s">
        <v>229</v>
      </c>
      <c r="G833" s="4" t="s">
        <v>1426</v>
      </c>
      <c r="H833" s="5">
        <v>35160</v>
      </c>
    </row>
    <row r="834" spans="1:8" x14ac:dyDescent="0.25">
      <c r="A834" s="2" t="s">
        <v>4506</v>
      </c>
      <c r="B834" s="3">
        <v>857</v>
      </c>
      <c r="C834" s="4" t="s">
        <v>2718</v>
      </c>
      <c r="D834" s="4" t="s">
        <v>199</v>
      </c>
      <c r="E834" s="4" t="s">
        <v>2719</v>
      </c>
      <c r="F834" s="4" t="s">
        <v>229</v>
      </c>
      <c r="G834" s="4" t="s">
        <v>1481</v>
      </c>
      <c r="H834" s="5">
        <v>36149</v>
      </c>
    </row>
    <row r="835" spans="1:8" x14ac:dyDescent="0.25">
      <c r="A835" s="2" t="s">
        <v>4507</v>
      </c>
      <c r="B835" s="3">
        <v>858</v>
      </c>
      <c r="C835" s="4" t="s">
        <v>2720</v>
      </c>
      <c r="D835" s="4" t="s">
        <v>31</v>
      </c>
      <c r="E835" s="4" t="s">
        <v>2721</v>
      </c>
      <c r="F835" s="4" t="s">
        <v>229</v>
      </c>
      <c r="G835" s="4" t="s">
        <v>1426</v>
      </c>
      <c r="H835" s="5">
        <v>35013</v>
      </c>
    </row>
    <row r="836" spans="1:8" x14ac:dyDescent="0.25">
      <c r="A836" s="2" t="s">
        <v>4508</v>
      </c>
      <c r="B836" s="3">
        <v>859</v>
      </c>
      <c r="C836" s="4" t="s">
        <v>2722</v>
      </c>
      <c r="D836" s="4" t="s">
        <v>340</v>
      </c>
      <c r="E836" s="4" t="s">
        <v>716</v>
      </c>
      <c r="F836" s="4" t="s">
        <v>229</v>
      </c>
      <c r="G836" s="4" t="s">
        <v>1481</v>
      </c>
      <c r="H836" s="5">
        <v>36784</v>
      </c>
    </row>
    <row r="837" spans="1:8" x14ac:dyDescent="0.25">
      <c r="A837" s="2" t="s">
        <v>4509</v>
      </c>
      <c r="B837" s="3">
        <v>860</v>
      </c>
      <c r="C837" s="4" t="s">
        <v>2723</v>
      </c>
      <c r="D837" s="4" t="s">
        <v>153</v>
      </c>
      <c r="E837" s="4" t="s">
        <v>413</v>
      </c>
      <c r="F837" s="4" t="s">
        <v>229</v>
      </c>
      <c r="G837" s="4" t="s">
        <v>1481</v>
      </c>
      <c r="H837" s="5">
        <v>36134</v>
      </c>
    </row>
    <row r="838" spans="1:8" x14ac:dyDescent="0.25">
      <c r="A838" s="2" t="s">
        <v>4510</v>
      </c>
      <c r="B838" s="3">
        <v>861</v>
      </c>
      <c r="C838" s="4" t="s">
        <v>2724</v>
      </c>
      <c r="D838" s="4" t="s">
        <v>153</v>
      </c>
      <c r="E838" s="4" t="s">
        <v>2725</v>
      </c>
      <c r="F838" s="4" t="s">
        <v>229</v>
      </c>
      <c r="G838" s="4" t="s">
        <v>1432</v>
      </c>
      <c r="H838" s="5">
        <v>28049</v>
      </c>
    </row>
    <row r="839" spans="1:8" x14ac:dyDescent="0.25">
      <c r="A839" s="2" t="s">
        <v>4511</v>
      </c>
      <c r="B839" s="3">
        <v>862</v>
      </c>
      <c r="C839" s="4" t="s">
        <v>2726</v>
      </c>
      <c r="D839" s="4" t="s">
        <v>362</v>
      </c>
      <c r="E839" s="4" t="s">
        <v>1284</v>
      </c>
      <c r="F839" s="4" t="s">
        <v>229</v>
      </c>
      <c r="G839" s="4" t="s">
        <v>1481</v>
      </c>
      <c r="H839" s="5">
        <v>36743</v>
      </c>
    </row>
    <row r="840" spans="1:8" x14ac:dyDescent="0.25">
      <c r="A840" s="2" t="s">
        <v>4512</v>
      </c>
      <c r="B840" s="3">
        <v>863</v>
      </c>
      <c r="C840" s="4" t="s">
        <v>2727</v>
      </c>
      <c r="D840" s="4" t="s">
        <v>243</v>
      </c>
      <c r="E840" s="4" t="s">
        <v>1261</v>
      </c>
      <c r="F840" s="4" t="s">
        <v>229</v>
      </c>
      <c r="G840" s="4" t="s">
        <v>1481</v>
      </c>
      <c r="H840" s="5">
        <v>36742</v>
      </c>
    </row>
    <row r="841" spans="1:8" x14ac:dyDescent="0.25">
      <c r="A841" s="2" t="s">
        <v>4513</v>
      </c>
      <c r="B841" s="3">
        <v>864</v>
      </c>
      <c r="C841" s="4" t="s">
        <v>2728</v>
      </c>
      <c r="D841" s="4" t="s">
        <v>121</v>
      </c>
      <c r="E841" s="4" t="s">
        <v>543</v>
      </c>
      <c r="F841" s="4" t="s">
        <v>229</v>
      </c>
      <c r="G841" s="4" t="s">
        <v>1481</v>
      </c>
      <c r="H841" s="5">
        <v>36869</v>
      </c>
    </row>
    <row r="842" spans="1:8" x14ac:dyDescent="0.25">
      <c r="A842" s="2" t="s">
        <v>4514</v>
      </c>
      <c r="B842" s="3">
        <v>865</v>
      </c>
      <c r="C842" s="4" t="s">
        <v>2729</v>
      </c>
      <c r="D842" s="4" t="s">
        <v>179</v>
      </c>
      <c r="E842" s="4" t="s">
        <v>405</v>
      </c>
      <c r="F842" s="4" t="s">
        <v>229</v>
      </c>
      <c r="G842" s="4" t="s">
        <v>1481</v>
      </c>
      <c r="H842" s="5">
        <v>36543</v>
      </c>
    </row>
    <row r="843" spans="1:8" x14ac:dyDescent="0.25">
      <c r="A843" s="2" t="s">
        <v>4515</v>
      </c>
      <c r="B843" s="3">
        <v>866</v>
      </c>
      <c r="C843" s="4" t="s">
        <v>2730</v>
      </c>
      <c r="D843" s="4" t="s">
        <v>84</v>
      </c>
      <c r="E843" s="4" t="s">
        <v>966</v>
      </c>
      <c r="F843" s="4" t="s">
        <v>229</v>
      </c>
      <c r="G843" s="4" t="s">
        <v>1481</v>
      </c>
      <c r="H843" s="5">
        <v>36324</v>
      </c>
    </row>
    <row r="844" spans="1:8" x14ac:dyDescent="0.25">
      <c r="A844" s="2" t="s">
        <v>4516</v>
      </c>
      <c r="B844" s="3">
        <v>867</v>
      </c>
      <c r="C844" s="4" t="s">
        <v>2731</v>
      </c>
      <c r="D844" s="4" t="s">
        <v>167</v>
      </c>
      <c r="E844" s="4" t="s">
        <v>1285</v>
      </c>
      <c r="F844" s="4" t="s">
        <v>229</v>
      </c>
      <c r="G844" s="4" t="s">
        <v>1481</v>
      </c>
      <c r="H844" s="5">
        <v>36206</v>
      </c>
    </row>
    <row r="845" spans="1:8" x14ac:dyDescent="0.25">
      <c r="A845" s="2" t="s">
        <v>4517</v>
      </c>
      <c r="B845" s="3">
        <v>868</v>
      </c>
      <c r="C845" s="4" t="s">
        <v>2732</v>
      </c>
      <c r="D845" s="4" t="s">
        <v>31</v>
      </c>
      <c r="E845" s="4" t="s">
        <v>2733</v>
      </c>
      <c r="F845" s="4" t="s">
        <v>229</v>
      </c>
      <c r="G845" s="4" t="s">
        <v>1481</v>
      </c>
      <c r="H845" s="5">
        <v>36542</v>
      </c>
    </row>
    <row r="846" spans="1:8" x14ac:dyDescent="0.25">
      <c r="A846" s="2" t="s">
        <v>4518</v>
      </c>
      <c r="B846" s="3">
        <v>869</v>
      </c>
      <c r="C846" s="4" t="s">
        <v>2734</v>
      </c>
      <c r="D846" s="4" t="s">
        <v>2735</v>
      </c>
      <c r="E846" s="4" t="s">
        <v>685</v>
      </c>
      <c r="F846" s="4" t="s">
        <v>229</v>
      </c>
      <c r="G846" s="4" t="s">
        <v>1481</v>
      </c>
      <c r="H846" s="5">
        <v>36254</v>
      </c>
    </row>
    <row r="847" spans="1:8" x14ac:dyDescent="0.25">
      <c r="A847" s="2" t="s">
        <v>4519</v>
      </c>
      <c r="B847" s="3">
        <v>870</v>
      </c>
      <c r="C847" s="4" t="s">
        <v>2736</v>
      </c>
      <c r="D847" s="4" t="s">
        <v>108</v>
      </c>
      <c r="E847" s="4" t="s">
        <v>622</v>
      </c>
      <c r="F847" s="4" t="s">
        <v>1846</v>
      </c>
      <c r="G847" s="4" t="s">
        <v>1426</v>
      </c>
      <c r="H847" s="5">
        <v>32978</v>
      </c>
    </row>
    <row r="848" spans="1:8" x14ac:dyDescent="0.25">
      <c r="A848" s="2" t="s">
        <v>4520</v>
      </c>
      <c r="B848" s="3">
        <v>871</v>
      </c>
      <c r="C848" s="4" t="s">
        <v>2737</v>
      </c>
      <c r="D848" s="4" t="s">
        <v>214</v>
      </c>
      <c r="E848" s="4" t="s">
        <v>1339</v>
      </c>
      <c r="F848" s="4" t="s">
        <v>1846</v>
      </c>
      <c r="G848" s="4" t="s">
        <v>1481</v>
      </c>
      <c r="H848" s="5">
        <v>35774</v>
      </c>
    </row>
    <row r="849" spans="1:8" x14ac:dyDescent="0.25">
      <c r="A849" s="2" t="s">
        <v>4521</v>
      </c>
      <c r="B849" s="3">
        <v>872</v>
      </c>
      <c r="C849" s="4" t="s">
        <v>2738</v>
      </c>
      <c r="D849" s="4" t="s">
        <v>914</v>
      </c>
      <c r="E849" s="4" t="s">
        <v>36</v>
      </c>
      <c r="F849" s="4" t="s">
        <v>1846</v>
      </c>
      <c r="G849" s="4" t="s">
        <v>1481</v>
      </c>
      <c r="H849" s="5">
        <v>35972</v>
      </c>
    </row>
    <row r="850" spans="1:8" x14ac:dyDescent="0.25">
      <c r="A850" s="2" t="s">
        <v>4522</v>
      </c>
      <c r="B850" s="3">
        <v>873</v>
      </c>
      <c r="C850" s="4" t="s">
        <v>2739</v>
      </c>
      <c r="D850" s="4" t="s">
        <v>213</v>
      </c>
      <c r="E850" s="4" t="s">
        <v>245</v>
      </c>
      <c r="F850" s="4" t="s">
        <v>1846</v>
      </c>
      <c r="G850" s="4" t="s">
        <v>1481</v>
      </c>
      <c r="H850" s="5">
        <v>36283</v>
      </c>
    </row>
    <row r="851" spans="1:8" x14ac:dyDescent="0.25">
      <c r="A851" s="2" t="s">
        <v>4523</v>
      </c>
      <c r="B851" s="3">
        <v>874</v>
      </c>
      <c r="C851" s="4" t="s">
        <v>2740</v>
      </c>
      <c r="D851" s="4" t="s">
        <v>153</v>
      </c>
      <c r="E851" s="4" t="s">
        <v>1273</v>
      </c>
      <c r="F851" s="4" t="s">
        <v>1846</v>
      </c>
      <c r="G851" s="4" t="s">
        <v>1481</v>
      </c>
      <c r="H851" s="5">
        <v>36281</v>
      </c>
    </row>
    <row r="852" spans="1:8" x14ac:dyDescent="0.25">
      <c r="A852" s="2" t="s">
        <v>4524</v>
      </c>
      <c r="B852" s="3">
        <v>875</v>
      </c>
      <c r="C852" s="4" t="s">
        <v>2741</v>
      </c>
      <c r="D852" s="4" t="s">
        <v>330</v>
      </c>
      <c r="E852" s="4" t="s">
        <v>2742</v>
      </c>
      <c r="F852" s="4" t="s">
        <v>1846</v>
      </c>
      <c r="G852" s="4" t="s">
        <v>1481</v>
      </c>
      <c r="H852" s="5">
        <v>36533</v>
      </c>
    </row>
    <row r="853" spans="1:8" x14ac:dyDescent="0.25">
      <c r="A853" s="2" t="s">
        <v>4525</v>
      </c>
      <c r="B853" s="3">
        <v>876</v>
      </c>
      <c r="C853" s="4" t="s">
        <v>2743</v>
      </c>
      <c r="D853" s="4" t="s">
        <v>243</v>
      </c>
      <c r="E853" s="4" t="s">
        <v>2744</v>
      </c>
      <c r="F853" s="4" t="s">
        <v>1846</v>
      </c>
      <c r="G853" s="4" t="s">
        <v>1481</v>
      </c>
      <c r="H853" s="5">
        <v>36252</v>
      </c>
    </row>
    <row r="854" spans="1:8" x14ac:dyDescent="0.25">
      <c r="A854" s="2" t="s">
        <v>4526</v>
      </c>
      <c r="B854" s="3">
        <v>878</v>
      </c>
      <c r="C854" s="4" t="s">
        <v>2745</v>
      </c>
      <c r="D854" s="4" t="s">
        <v>883</v>
      </c>
      <c r="E854" s="4" t="s">
        <v>2746</v>
      </c>
      <c r="F854" s="4" t="s">
        <v>1489</v>
      </c>
      <c r="G854" s="4" t="s">
        <v>1560</v>
      </c>
      <c r="H854" s="5">
        <v>37950</v>
      </c>
    </row>
    <row r="855" spans="1:8" x14ac:dyDescent="0.25">
      <c r="A855" s="2" t="s">
        <v>4527</v>
      </c>
      <c r="B855" s="3">
        <v>879</v>
      </c>
      <c r="C855" s="4" t="s">
        <v>2747</v>
      </c>
      <c r="D855" s="4" t="s">
        <v>176</v>
      </c>
      <c r="E855" s="4" t="s">
        <v>2748</v>
      </c>
      <c r="F855" s="4" t="s">
        <v>1489</v>
      </c>
      <c r="G855" s="4" t="s">
        <v>1560</v>
      </c>
      <c r="H855" s="5">
        <v>37903</v>
      </c>
    </row>
    <row r="856" spans="1:8" x14ac:dyDescent="0.25">
      <c r="A856" s="2" t="s">
        <v>4528</v>
      </c>
      <c r="B856" s="3">
        <v>880</v>
      </c>
      <c r="C856" s="4" t="s">
        <v>2749</v>
      </c>
      <c r="D856" s="4" t="s">
        <v>216</v>
      </c>
      <c r="E856" s="4" t="s">
        <v>547</v>
      </c>
      <c r="F856" s="4" t="s">
        <v>1846</v>
      </c>
      <c r="G856" s="4" t="s">
        <v>1735</v>
      </c>
      <c r="H856" s="5">
        <v>31326</v>
      </c>
    </row>
    <row r="857" spans="1:8" x14ac:dyDescent="0.25">
      <c r="A857" s="2" t="s">
        <v>4529</v>
      </c>
      <c r="B857" s="3">
        <v>881</v>
      </c>
      <c r="C857" s="4" t="s">
        <v>2750</v>
      </c>
      <c r="D857" s="4" t="s">
        <v>164</v>
      </c>
      <c r="E857" s="4" t="s">
        <v>278</v>
      </c>
      <c r="F857" s="4" t="s">
        <v>2751</v>
      </c>
      <c r="G857" s="4" t="s">
        <v>1539</v>
      </c>
      <c r="H857" s="5">
        <v>30535</v>
      </c>
    </row>
    <row r="858" spans="1:8" x14ac:dyDescent="0.25">
      <c r="A858" s="2" t="s">
        <v>4530</v>
      </c>
      <c r="B858" s="3">
        <v>882</v>
      </c>
      <c r="C858" s="4" t="s">
        <v>2752</v>
      </c>
      <c r="D858" s="4" t="s">
        <v>2753</v>
      </c>
      <c r="E858" s="4" t="s">
        <v>278</v>
      </c>
      <c r="F858" s="4" t="s">
        <v>2751</v>
      </c>
      <c r="G858" s="4" t="s">
        <v>1637</v>
      </c>
      <c r="H858" s="5">
        <v>29986</v>
      </c>
    </row>
    <row r="859" spans="1:8" x14ac:dyDescent="0.25">
      <c r="A859" s="2" t="s">
        <v>4531</v>
      </c>
      <c r="B859" s="3">
        <v>883</v>
      </c>
      <c r="C859" s="4" t="s">
        <v>2754</v>
      </c>
      <c r="D859" s="4" t="s">
        <v>2755</v>
      </c>
      <c r="E859" s="4" t="s">
        <v>1350</v>
      </c>
      <c r="F859" s="4" t="s">
        <v>2751</v>
      </c>
      <c r="G859" s="4" t="s">
        <v>1527</v>
      </c>
      <c r="H859" s="5">
        <v>31949</v>
      </c>
    </row>
    <row r="860" spans="1:8" x14ac:dyDescent="0.25">
      <c r="A860" s="2" t="s">
        <v>4532</v>
      </c>
      <c r="B860" s="3">
        <v>884</v>
      </c>
      <c r="C860" s="4" t="s">
        <v>2756</v>
      </c>
      <c r="D860" s="4" t="s">
        <v>108</v>
      </c>
      <c r="E860" s="4" t="s">
        <v>2757</v>
      </c>
      <c r="F860" s="4" t="s">
        <v>2751</v>
      </c>
      <c r="G860" s="4" t="s">
        <v>1527</v>
      </c>
      <c r="H860" s="5">
        <v>32597</v>
      </c>
    </row>
    <row r="861" spans="1:8" x14ac:dyDescent="0.25">
      <c r="A861" s="2" t="s">
        <v>4533</v>
      </c>
      <c r="B861" s="3">
        <v>885</v>
      </c>
      <c r="C861" s="4" t="s">
        <v>2758</v>
      </c>
      <c r="D861" s="4" t="s">
        <v>2759</v>
      </c>
      <c r="E861" s="4" t="s">
        <v>2368</v>
      </c>
      <c r="F861" s="4" t="s">
        <v>2751</v>
      </c>
      <c r="G861" s="4" t="s">
        <v>1549</v>
      </c>
      <c r="H861" s="5">
        <v>29444</v>
      </c>
    </row>
    <row r="862" spans="1:8" x14ac:dyDescent="0.25">
      <c r="A862" s="2" t="s">
        <v>4534</v>
      </c>
      <c r="B862" s="3">
        <v>886</v>
      </c>
      <c r="C862" s="4" t="s">
        <v>2760</v>
      </c>
      <c r="D862" s="4" t="s">
        <v>182</v>
      </c>
      <c r="E862" s="4" t="s">
        <v>1006</v>
      </c>
      <c r="F862" s="4" t="s">
        <v>1846</v>
      </c>
      <c r="G862" s="4" t="s">
        <v>1527</v>
      </c>
      <c r="H862" s="5">
        <v>32187</v>
      </c>
    </row>
    <row r="863" spans="1:8" x14ac:dyDescent="0.25">
      <c r="A863" s="2" t="s">
        <v>4535</v>
      </c>
      <c r="B863" s="3">
        <v>887</v>
      </c>
      <c r="C863" s="4" t="s">
        <v>2761</v>
      </c>
      <c r="D863" s="4" t="s">
        <v>35</v>
      </c>
      <c r="E863" s="4" t="s">
        <v>1150</v>
      </c>
      <c r="F863" s="4" t="s">
        <v>1846</v>
      </c>
      <c r="G863" s="4" t="s">
        <v>1432</v>
      </c>
      <c r="H863" s="5">
        <v>19411</v>
      </c>
    </row>
    <row r="864" spans="1:8" x14ac:dyDescent="0.25">
      <c r="A864" s="2" t="s">
        <v>4536</v>
      </c>
      <c r="B864" s="3">
        <v>889</v>
      </c>
      <c r="C864" s="4" t="s">
        <v>2762</v>
      </c>
      <c r="D864" s="4" t="s">
        <v>914</v>
      </c>
      <c r="E864" s="4" t="s">
        <v>2763</v>
      </c>
      <c r="F864" s="4" t="s">
        <v>1489</v>
      </c>
      <c r="G864" s="4" t="s">
        <v>1673</v>
      </c>
      <c r="H864" s="5">
        <v>38660</v>
      </c>
    </row>
    <row r="865" spans="1:8" x14ac:dyDescent="0.25">
      <c r="A865" s="2" t="s">
        <v>4537</v>
      </c>
      <c r="B865" s="3">
        <v>890</v>
      </c>
      <c r="C865" s="4" t="s">
        <v>2764</v>
      </c>
      <c r="D865" s="4" t="s">
        <v>63</v>
      </c>
      <c r="E865" s="4" t="s">
        <v>543</v>
      </c>
      <c r="F865" s="4" t="s">
        <v>1489</v>
      </c>
      <c r="G865" s="4" t="s">
        <v>1426</v>
      </c>
      <c r="H865" s="5">
        <v>31999</v>
      </c>
    </row>
    <row r="866" spans="1:8" x14ac:dyDescent="0.25">
      <c r="A866" s="2" t="s">
        <v>4538</v>
      </c>
      <c r="B866" s="3">
        <v>891</v>
      </c>
      <c r="C866" s="4" t="s">
        <v>2765</v>
      </c>
      <c r="D866" s="4" t="s">
        <v>31</v>
      </c>
      <c r="E866" s="4" t="s">
        <v>2766</v>
      </c>
      <c r="F866" s="4" t="s">
        <v>1775</v>
      </c>
      <c r="G866" s="4" t="s">
        <v>2665</v>
      </c>
      <c r="H866" s="5">
        <v>37564</v>
      </c>
    </row>
    <row r="867" spans="1:8" x14ac:dyDescent="0.25">
      <c r="A867" s="2" t="s">
        <v>4539</v>
      </c>
      <c r="B867" s="3">
        <v>892</v>
      </c>
      <c r="C867" s="4" t="s">
        <v>2767</v>
      </c>
      <c r="D867" s="4" t="s">
        <v>2768</v>
      </c>
      <c r="E867" s="4" t="s">
        <v>2769</v>
      </c>
      <c r="F867" s="4" t="s">
        <v>1775</v>
      </c>
      <c r="G867" s="4" t="s">
        <v>1677</v>
      </c>
      <c r="H867" s="5">
        <v>37763</v>
      </c>
    </row>
    <row r="868" spans="1:8" x14ac:dyDescent="0.25">
      <c r="A868" s="2" t="s">
        <v>4540</v>
      </c>
      <c r="B868" s="3">
        <v>893</v>
      </c>
      <c r="C868" s="4" t="s">
        <v>2770</v>
      </c>
      <c r="D868" s="4" t="s">
        <v>48</v>
      </c>
      <c r="E868" s="4" t="s">
        <v>2771</v>
      </c>
      <c r="F868" s="4" t="s">
        <v>1775</v>
      </c>
      <c r="G868" s="4" t="s">
        <v>2473</v>
      </c>
      <c r="H868" s="5">
        <v>27485</v>
      </c>
    </row>
    <row r="869" spans="1:8" x14ac:dyDescent="0.25">
      <c r="A869" s="2" t="s">
        <v>4541</v>
      </c>
      <c r="B869" s="3">
        <v>894</v>
      </c>
      <c r="C869" s="4" t="s">
        <v>2772</v>
      </c>
      <c r="D869" s="4" t="s">
        <v>1675</v>
      </c>
      <c r="E869" s="4" t="s">
        <v>2771</v>
      </c>
      <c r="F869" s="4" t="s">
        <v>1775</v>
      </c>
      <c r="G869" s="4" t="s">
        <v>2363</v>
      </c>
      <c r="H869" s="5">
        <v>39254</v>
      </c>
    </row>
    <row r="870" spans="1:8" x14ac:dyDescent="0.25">
      <c r="A870" s="2" t="s">
        <v>4542</v>
      </c>
      <c r="B870" s="3">
        <v>895</v>
      </c>
      <c r="C870" s="4" t="s">
        <v>2773</v>
      </c>
      <c r="D870" s="4" t="s">
        <v>590</v>
      </c>
      <c r="E870" s="4" t="s">
        <v>2771</v>
      </c>
      <c r="F870" s="4" t="s">
        <v>1775</v>
      </c>
      <c r="G870" s="4" t="s">
        <v>2774</v>
      </c>
      <c r="H870" s="5">
        <v>39692</v>
      </c>
    </row>
    <row r="871" spans="1:8" x14ac:dyDescent="0.25">
      <c r="A871" s="2" t="s">
        <v>4543</v>
      </c>
      <c r="B871" s="3">
        <v>896</v>
      </c>
      <c r="C871" s="4" t="s">
        <v>2775</v>
      </c>
      <c r="D871" s="4" t="s">
        <v>654</v>
      </c>
      <c r="E871" s="4" t="s">
        <v>498</v>
      </c>
      <c r="F871" s="4" t="s">
        <v>1775</v>
      </c>
      <c r="G871" s="4" t="s">
        <v>2665</v>
      </c>
      <c r="H871" s="5">
        <v>37498</v>
      </c>
    </row>
    <row r="872" spans="1:8" x14ac:dyDescent="0.25">
      <c r="A872" s="2" t="s">
        <v>4544</v>
      </c>
      <c r="B872" s="3">
        <v>897</v>
      </c>
      <c r="C872" s="4" t="s">
        <v>2776</v>
      </c>
      <c r="D872" s="4" t="s">
        <v>2777</v>
      </c>
      <c r="E872" s="4" t="s">
        <v>2778</v>
      </c>
      <c r="F872" s="4" t="s">
        <v>1775</v>
      </c>
      <c r="G872" s="4" t="s">
        <v>2473</v>
      </c>
      <c r="H872" s="5">
        <v>37933</v>
      </c>
    </row>
    <row r="873" spans="1:8" x14ac:dyDescent="0.25">
      <c r="A873" s="2" t="s">
        <v>4545</v>
      </c>
      <c r="B873" s="3">
        <v>898</v>
      </c>
      <c r="C873" s="4" t="s">
        <v>2779</v>
      </c>
      <c r="D873" s="4" t="s">
        <v>154</v>
      </c>
      <c r="E873" s="4" t="s">
        <v>2780</v>
      </c>
      <c r="F873" s="4" t="s">
        <v>1775</v>
      </c>
      <c r="G873" s="4" t="s">
        <v>2475</v>
      </c>
      <c r="H873" s="5">
        <v>40288</v>
      </c>
    </row>
    <row r="874" spans="1:8" x14ac:dyDescent="0.25">
      <c r="A874" s="2" t="s">
        <v>4546</v>
      </c>
      <c r="B874" s="3">
        <v>899</v>
      </c>
      <c r="C874" s="4" t="s">
        <v>2781</v>
      </c>
      <c r="D874" s="4" t="s">
        <v>2782</v>
      </c>
      <c r="E874" s="4" t="s">
        <v>2783</v>
      </c>
      <c r="F874" s="4" t="s">
        <v>1775</v>
      </c>
      <c r="G874" s="4" t="s">
        <v>2479</v>
      </c>
      <c r="H874" s="5">
        <v>40752</v>
      </c>
    </row>
    <row r="875" spans="1:8" x14ac:dyDescent="0.25">
      <c r="A875" s="2" t="s">
        <v>4547</v>
      </c>
      <c r="B875" s="3">
        <v>900</v>
      </c>
      <c r="C875" s="4" t="s">
        <v>2784</v>
      </c>
      <c r="D875" s="4" t="s">
        <v>2785</v>
      </c>
      <c r="E875" s="4" t="s">
        <v>2786</v>
      </c>
      <c r="F875" s="4" t="s">
        <v>2787</v>
      </c>
      <c r="G875" s="4" t="s">
        <v>1950</v>
      </c>
      <c r="H875" s="5">
        <v>38882</v>
      </c>
    </row>
    <row r="876" spans="1:8" x14ac:dyDescent="0.25">
      <c r="A876" s="2" t="s">
        <v>4548</v>
      </c>
      <c r="B876" s="3">
        <v>901</v>
      </c>
      <c r="C876" s="4" t="s">
        <v>2788</v>
      </c>
      <c r="D876" s="4" t="s">
        <v>509</v>
      </c>
      <c r="E876" s="4" t="s">
        <v>2789</v>
      </c>
      <c r="F876" s="4" t="s">
        <v>1775</v>
      </c>
      <c r="G876" s="4" t="s">
        <v>2363</v>
      </c>
      <c r="H876" s="5">
        <v>39364</v>
      </c>
    </row>
    <row r="877" spans="1:8" x14ac:dyDescent="0.25">
      <c r="A877" s="2" t="s">
        <v>4549</v>
      </c>
      <c r="B877" s="3">
        <v>902</v>
      </c>
      <c r="C877" s="4" t="s">
        <v>2790</v>
      </c>
      <c r="D877" s="4" t="s">
        <v>179</v>
      </c>
      <c r="E877" s="4" t="s">
        <v>2789</v>
      </c>
      <c r="F877" s="4" t="s">
        <v>1775</v>
      </c>
      <c r="G877" s="4" t="s">
        <v>2473</v>
      </c>
      <c r="H877" s="5">
        <v>38425</v>
      </c>
    </row>
    <row r="878" spans="1:8" x14ac:dyDescent="0.25">
      <c r="A878" s="2" t="s">
        <v>4550</v>
      </c>
      <c r="B878" s="3">
        <v>903</v>
      </c>
      <c r="C878" s="4" t="s">
        <v>2791</v>
      </c>
      <c r="D878" s="4" t="s">
        <v>2792</v>
      </c>
      <c r="E878" s="4" t="s">
        <v>2793</v>
      </c>
      <c r="F878" s="4" t="s">
        <v>1775</v>
      </c>
      <c r="G878" s="4" t="s">
        <v>2473</v>
      </c>
      <c r="H878" s="5">
        <v>27901</v>
      </c>
    </row>
    <row r="879" spans="1:8" x14ac:dyDescent="0.25">
      <c r="A879" s="2" t="s">
        <v>4551</v>
      </c>
      <c r="B879" s="3">
        <v>904</v>
      </c>
      <c r="C879" s="4" t="s">
        <v>2794</v>
      </c>
      <c r="D879" s="4" t="s">
        <v>153</v>
      </c>
      <c r="E879" s="4" t="s">
        <v>2795</v>
      </c>
      <c r="F879" s="4" t="s">
        <v>1422</v>
      </c>
      <c r="G879" s="4" t="s">
        <v>1487</v>
      </c>
      <c r="H879" s="5">
        <v>27484</v>
      </c>
    </row>
    <row r="880" spans="1:8" x14ac:dyDescent="0.25">
      <c r="A880" s="2" t="s">
        <v>4552</v>
      </c>
      <c r="B880" s="3">
        <v>905</v>
      </c>
      <c r="C880" s="4" t="s">
        <v>2796</v>
      </c>
      <c r="D880" s="4" t="s">
        <v>78</v>
      </c>
      <c r="E880" s="4" t="s">
        <v>1147</v>
      </c>
      <c r="F880" s="4" t="s">
        <v>1779</v>
      </c>
      <c r="G880" s="4" t="s">
        <v>1549</v>
      </c>
      <c r="H880" s="5">
        <v>31046</v>
      </c>
    </row>
    <row r="881" spans="1:8" x14ac:dyDescent="0.25">
      <c r="A881" s="2" t="s">
        <v>4553</v>
      </c>
      <c r="B881" s="3">
        <v>906</v>
      </c>
      <c r="C881" s="4" t="s">
        <v>2797</v>
      </c>
      <c r="D881" s="4" t="s">
        <v>346</v>
      </c>
      <c r="E881" s="4" t="s">
        <v>103</v>
      </c>
      <c r="F881" s="4" t="s">
        <v>1489</v>
      </c>
      <c r="G881" s="4" t="s">
        <v>1735</v>
      </c>
      <c r="H881" s="5">
        <v>32521</v>
      </c>
    </row>
    <row r="882" spans="1:8" x14ac:dyDescent="0.25">
      <c r="A882" s="2" t="s">
        <v>4554</v>
      </c>
      <c r="B882" s="3">
        <v>907</v>
      </c>
      <c r="C882" s="4" t="s">
        <v>2798</v>
      </c>
      <c r="D882" s="4" t="s">
        <v>1135</v>
      </c>
      <c r="E882" s="4" t="s">
        <v>869</v>
      </c>
      <c r="F882" s="4" t="s">
        <v>2037</v>
      </c>
      <c r="G882" s="4" t="s">
        <v>1521</v>
      </c>
      <c r="H882" s="5">
        <v>25068</v>
      </c>
    </row>
    <row r="883" spans="1:8" x14ac:dyDescent="0.25">
      <c r="A883" s="2" t="s">
        <v>4555</v>
      </c>
      <c r="B883" s="3">
        <v>908</v>
      </c>
      <c r="C883" s="4" t="s">
        <v>2799</v>
      </c>
      <c r="D883" s="4" t="s">
        <v>149</v>
      </c>
      <c r="E883" s="4" t="s">
        <v>535</v>
      </c>
      <c r="F883" s="4" t="s">
        <v>2037</v>
      </c>
      <c r="G883" s="4" t="s">
        <v>1539</v>
      </c>
      <c r="H883" s="5">
        <v>29000</v>
      </c>
    </row>
    <row r="884" spans="1:8" x14ac:dyDescent="0.25">
      <c r="A884" s="2" t="s">
        <v>4556</v>
      </c>
      <c r="B884" s="3">
        <v>909</v>
      </c>
      <c r="C884" s="4" t="s">
        <v>2800</v>
      </c>
      <c r="D884" s="4" t="s">
        <v>59</v>
      </c>
      <c r="E884" s="4" t="s">
        <v>642</v>
      </c>
      <c r="F884" s="4" t="s">
        <v>2037</v>
      </c>
      <c r="G884" s="4" t="s">
        <v>1539</v>
      </c>
      <c r="H884" s="5">
        <v>28164</v>
      </c>
    </row>
    <row r="885" spans="1:8" x14ac:dyDescent="0.25">
      <c r="A885" s="2" t="s">
        <v>4557</v>
      </c>
      <c r="B885" s="3">
        <v>910</v>
      </c>
      <c r="C885" s="4" t="s">
        <v>2801</v>
      </c>
      <c r="D885" s="4" t="s">
        <v>34</v>
      </c>
      <c r="E885" s="4" t="s">
        <v>351</v>
      </c>
      <c r="F885" s="4" t="s">
        <v>2037</v>
      </c>
      <c r="G885" s="4" t="s">
        <v>1608</v>
      </c>
      <c r="H885" s="5">
        <v>23563</v>
      </c>
    </row>
    <row r="886" spans="1:8" x14ac:dyDescent="0.25">
      <c r="A886" s="2" t="s">
        <v>4558</v>
      </c>
      <c r="B886" s="3">
        <v>911</v>
      </c>
      <c r="C886" s="4" t="s">
        <v>2802</v>
      </c>
      <c r="D886" s="4" t="s">
        <v>164</v>
      </c>
      <c r="E886" s="4" t="s">
        <v>359</v>
      </c>
      <c r="F886" s="4" t="s">
        <v>2037</v>
      </c>
      <c r="G886" s="4" t="s">
        <v>1539</v>
      </c>
      <c r="H886" s="5">
        <v>27810</v>
      </c>
    </row>
    <row r="887" spans="1:8" x14ac:dyDescent="0.25">
      <c r="A887" s="2" t="s">
        <v>4559</v>
      </c>
      <c r="B887" s="3">
        <v>912</v>
      </c>
      <c r="C887" s="4" t="s">
        <v>2803</v>
      </c>
      <c r="D887" s="4" t="s">
        <v>121</v>
      </c>
      <c r="E887" s="4" t="s">
        <v>2530</v>
      </c>
      <c r="F887" s="4" t="s">
        <v>2037</v>
      </c>
      <c r="G887" s="4" t="s">
        <v>1564</v>
      </c>
      <c r="H887" s="5">
        <v>33710</v>
      </c>
    </row>
    <row r="888" spans="1:8" x14ac:dyDescent="0.25">
      <c r="A888" s="2" t="s">
        <v>4560</v>
      </c>
      <c r="B888" s="3">
        <v>913</v>
      </c>
      <c r="C888" s="4" t="s">
        <v>2804</v>
      </c>
      <c r="D888" s="4" t="s">
        <v>182</v>
      </c>
      <c r="E888" s="4" t="s">
        <v>2805</v>
      </c>
      <c r="F888" s="4" t="s">
        <v>1478</v>
      </c>
      <c r="G888" s="4" t="s">
        <v>1432</v>
      </c>
      <c r="H888" s="5">
        <v>31339</v>
      </c>
    </row>
    <row r="889" spans="1:8" x14ac:dyDescent="0.25">
      <c r="A889" s="2" t="s">
        <v>4561</v>
      </c>
      <c r="B889" s="3">
        <v>914</v>
      </c>
      <c r="C889" s="4" t="s">
        <v>2806</v>
      </c>
      <c r="D889" s="4" t="s">
        <v>208</v>
      </c>
      <c r="E889" s="4" t="s">
        <v>977</v>
      </c>
      <c r="F889" s="4" t="s">
        <v>1846</v>
      </c>
      <c r="G889" s="4" t="s">
        <v>1539</v>
      </c>
      <c r="H889" s="5">
        <v>28141</v>
      </c>
    </row>
    <row r="890" spans="1:8" x14ac:dyDescent="0.25">
      <c r="A890" s="2" t="s">
        <v>4562</v>
      </c>
      <c r="B890" s="3">
        <v>915</v>
      </c>
      <c r="C890" s="4" t="s">
        <v>2807</v>
      </c>
      <c r="D890" s="4" t="s">
        <v>472</v>
      </c>
      <c r="E890" s="4" t="s">
        <v>1026</v>
      </c>
      <c r="F890" s="4" t="s">
        <v>1509</v>
      </c>
      <c r="G890" s="4" t="s">
        <v>1679</v>
      </c>
      <c r="H890" s="5">
        <v>37553</v>
      </c>
    </row>
    <row r="891" spans="1:8" x14ac:dyDescent="0.25">
      <c r="A891" s="2" t="s">
        <v>4563</v>
      </c>
      <c r="B891" s="3">
        <v>916</v>
      </c>
      <c r="C891" s="4" t="s">
        <v>2808</v>
      </c>
      <c r="D891" s="4" t="s">
        <v>608</v>
      </c>
      <c r="E891" s="4" t="s">
        <v>2809</v>
      </c>
      <c r="F891" s="4" t="s">
        <v>1505</v>
      </c>
      <c r="G891" s="4" t="s">
        <v>1658</v>
      </c>
      <c r="H891" s="5">
        <v>39077</v>
      </c>
    </row>
    <row r="892" spans="1:8" x14ac:dyDescent="0.25">
      <c r="A892" s="2" t="s">
        <v>4564</v>
      </c>
      <c r="B892" s="3">
        <v>917</v>
      </c>
      <c r="C892" s="4" t="s">
        <v>2810</v>
      </c>
      <c r="D892" s="4" t="s">
        <v>250</v>
      </c>
      <c r="E892" s="4" t="s">
        <v>743</v>
      </c>
      <c r="F892" s="4" t="s">
        <v>1505</v>
      </c>
      <c r="G892" s="4" t="s">
        <v>2811</v>
      </c>
      <c r="H892" s="5">
        <v>25492</v>
      </c>
    </row>
    <row r="893" spans="1:8" x14ac:dyDescent="0.25">
      <c r="A893" s="2" t="s">
        <v>4565</v>
      </c>
      <c r="B893" s="3">
        <v>918</v>
      </c>
      <c r="C893" s="4" t="s">
        <v>2812</v>
      </c>
      <c r="D893" s="4" t="s">
        <v>159</v>
      </c>
      <c r="E893" s="4" t="s">
        <v>2813</v>
      </c>
      <c r="F893" s="4" t="s">
        <v>1505</v>
      </c>
      <c r="G893" s="4" t="s">
        <v>2056</v>
      </c>
      <c r="H893" s="5">
        <v>22416</v>
      </c>
    </row>
    <row r="894" spans="1:8" x14ac:dyDescent="0.25">
      <c r="A894" s="2" t="s">
        <v>4566</v>
      </c>
      <c r="B894" s="3">
        <v>919</v>
      </c>
      <c r="C894" s="4" t="s">
        <v>2814</v>
      </c>
      <c r="D894" s="4" t="s">
        <v>108</v>
      </c>
      <c r="E894" s="4" t="s">
        <v>2815</v>
      </c>
      <c r="F894" s="4" t="s">
        <v>1505</v>
      </c>
      <c r="G894" s="4" t="s">
        <v>2811</v>
      </c>
      <c r="H894" s="5">
        <v>28784</v>
      </c>
    </row>
    <row r="895" spans="1:8" x14ac:dyDescent="0.25">
      <c r="A895" s="2" t="s">
        <v>4567</v>
      </c>
      <c r="B895" s="3">
        <v>920</v>
      </c>
      <c r="C895" s="4" t="s">
        <v>2816</v>
      </c>
      <c r="D895" s="4" t="s">
        <v>347</v>
      </c>
      <c r="E895" s="4" t="s">
        <v>2817</v>
      </c>
      <c r="F895" s="4" t="s">
        <v>1505</v>
      </c>
      <c r="G895" s="4" t="s">
        <v>2818</v>
      </c>
      <c r="H895" s="5">
        <v>28041</v>
      </c>
    </row>
    <row r="896" spans="1:8" x14ac:dyDescent="0.25">
      <c r="A896" s="2" t="s">
        <v>4568</v>
      </c>
      <c r="B896" s="3">
        <v>921</v>
      </c>
      <c r="C896" s="4" t="s">
        <v>2819</v>
      </c>
      <c r="D896" s="4" t="s">
        <v>199</v>
      </c>
      <c r="E896" s="4" t="s">
        <v>1040</v>
      </c>
      <c r="F896" s="4" t="s">
        <v>1509</v>
      </c>
      <c r="G896" s="4" t="s">
        <v>1560</v>
      </c>
      <c r="H896" s="5">
        <v>38201</v>
      </c>
    </row>
    <row r="897" spans="1:8" x14ac:dyDescent="0.25">
      <c r="A897" s="2" t="s">
        <v>4569</v>
      </c>
      <c r="B897" s="3">
        <v>922</v>
      </c>
      <c r="C897" s="4" t="s">
        <v>2820</v>
      </c>
      <c r="D897" s="4" t="s">
        <v>144</v>
      </c>
      <c r="E897" s="4" t="s">
        <v>175</v>
      </c>
      <c r="F897" s="4" t="s">
        <v>1509</v>
      </c>
      <c r="G897" s="4" t="s">
        <v>1560</v>
      </c>
      <c r="H897" s="5">
        <v>38290</v>
      </c>
    </row>
    <row r="898" spans="1:8" x14ac:dyDescent="0.25">
      <c r="A898" s="2" t="s">
        <v>4570</v>
      </c>
      <c r="B898" s="3">
        <v>923</v>
      </c>
      <c r="C898" s="4" t="s">
        <v>2821</v>
      </c>
      <c r="D898" s="4" t="s">
        <v>40</v>
      </c>
      <c r="E898" s="4" t="s">
        <v>1137</v>
      </c>
      <c r="F898" s="4" t="s">
        <v>229</v>
      </c>
      <c r="G898" s="4" t="s">
        <v>1664</v>
      </c>
      <c r="H898" s="5">
        <v>39686</v>
      </c>
    </row>
    <row r="899" spans="1:8" x14ac:dyDescent="0.25">
      <c r="A899" s="2" t="s">
        <v>4571</v>
      </c>
      <c r="B899" s="3">
        <v>924</v>
      </c>
      <c r="C899" s="4" t="s">
        <v>2822</v>
      </c>
      <c r="D899" s="4" t="s">
        <v>174</v>
      </c>
      <c r="E899" s="4" t="s">
        <v>2823</v>
      </c>
      <c r="F899" s="4" t="s">
        <v>1489</v>
      </c>
      <c r="G899" s="4" t="s">
        <v>1581</v>
      </c>
      <c r="H899" s="5">
        <v>39526</v>
      </c>
    </row>
    <row r="900" spans="1:8" x14ac:dyDescent="0.25">
      <c r="A900" s="2" t="s">
        <v>4572</v>
      </c>
      <c r="B900" s="3">
        <v>925</v>
      </c>
      <c r="C900" s="4" t="s">
        <v>2824</v>
      </c>
      <c r="D900" s="4" t="s">
        <v>326</v>
      </c>
      <c r="E900" s="4" t="s">
        <v>502</v>
      </c>
      <c r="F900" s="4" t="s">
        <v>1509</v>
      </c>
      <c r="G900" s="4" t="s">
        <v>1679</v>
      </c>
      <c r="H900" s="5">
        <v>37422</v>
      </c>
    </row>
    <row r="901" spans="1:8" x14ac:dyDescent="0.25">
      <c r="A901" s="2" t="s">
        <v>4573</v>
      </c>
      <c r="B901" s="3">
        <v>926</v>
      </c>
      <c r="C901" s="4" t="s">
        <v>2825</v>
      </c>
      <c r="D901" s="4" t="s">
        <v>34</v>
      </c>
      <c r="E901" s="4" t="s">
        <v>502</v>
      </c>
      <c r="F901" s="4" t="s">
        <v>1509</v>
      </c>
      <c r="G901" s="4" t="s">
        <v>1560</v>
      </c>
      <c r="H901" s="5">
        <v>38147</v>
      </c>
    </row>
    <row r="902" spans="1:8" x14ac:dyDescent="0.25">
      <c r="A902" s="2" t="s">
        <v>4574</v>
      </c>
      <c r="B902" s="3">
        <v>927</v>
      </c>
      <c r="C902" s="4" t="s">
        <v>2826</v>
      </c>
      <c r="D902" s="4" t="s">
        <v>269</v>
      </c>
      <c r="E902" s="4" t="s">
        <v>2827</v>
      </c>
      <c r="F902" s="4" t="s">
        <v>503</v>
      </c>
      <c r="G902" s="4" t="s">
        <v>1549</v>
      </c>
      <c r="H902" s="5">
        <v>29643</v>
      </c>
    </row>
    <row r="903" spans="1:8" x14ac:dyDescent="0.25">
      <c r="A903" s="2" t="s">
        <v>4575</v>
      </c>
      <c r="B903" s="3">
        <v>928</v>
      </c>
      <c r="C903" s="4" t="s">
        <v>2828</v>
      </c>
      <c r="D903" s="4" t="s">
        <v>251</v>
      </c>
      <c r="E903" s="4" t="s">
        <v>1193</v>
      </c>
      <c r="F903" s="4" t="s">
        <v>503</v>
      </c>
      <c r="G903" s="4" t="s">
        <v>1549</v>
      </c>
      <c r="H903" s="5">
        <v>29631</v>
      </c>
    </row>
    <row r="904" spans="1:8" x14ac:dyDescent="0.25">
      <c r="A904" s="2" t="s">
        <v>4576</v>
      </c>
      <c r="B904" s="3">
        <v>929</v>
      </c>
      <c r="C904" s="4" t="s">
        <v>2829</v>
      </c>
      <c r="D904" s="4" t="s">
        <v>745</v>
      </c>
      <c r="E904" s="4" t="s">
        <v>2830</v>
      </c>
      <c r="F904" s="4" t="s">
        <v>503</v>
      </c>
      <c r="G904" s="4" t="s">
        <v>1564</v>
      </c>
      <c r="H904" s="5">
        <v>33330</v>
      </c>
    </row>
    <row r="905" spans="1:8" x14ac:dyDescent="0.25">
      <c r="A905" s="2" t="s">
        <v>4577</v>
      </c>
      <c r="B905" s="3">
        <v>930</v>
      </c>
      <c r="C905" s="4" t="s">
        <v>2831</v>
      </c>
      <c r="D905" s="4" t="s">
        <v>42</v>
      </c>
      <c r="E905" s="4" t="s">
        <v>1002</v>
      </c>
      <c r="F905" s="4" t="s">
        <v>2384</v>
      </c>
      <c r="G905" s="4" t="s">
        <v>1428</v>
      </c>
      <c r="H905" s="5">
        <v>33305</v>
      </c>
    </row>
    <row r="906" spans="1:8" x14ac:dyDescent="0.25">
      <c r="A906" s="2" t="s">
        <v>4578</v>
      </c>
      <c r="B906" s="3">
        <v>931</v>
      </c>
      <c r="C906" s="4" t="s">
        <v>2832</v>
      </c>
      <c r="D906" s="4" t="s">
        <v>153</v>
      </c>
      <c r="E906" s="4" t="s">
        <v>1303</v>
      </c>
      <c r="F906" s="4" t="s">
        <v>1422</v>
      </c>
      <c r="G906" s="4" t="s">
        <v>1487</v>
      </c>
      <c r="H906" s="5">
        <v>32370</v>
      </c>
    </row>
    <row r="907" spans="1:8" x14ac:dyDescent="0.25">
      <c r="A907" s="2" t="s">
        <v>4579</v>
      </c>
      <c r="B907" s="3">
        <v>932</v>
      </c>
      <c r="C907" s="4" t="s">
        <v>2833</v>
      </c>
      <c r="D907" s="4" t="s">
        <v>153</v>
      </c>
      <c r="E907" s="4" t="s">
        <v>1148</v>
      </c>
      <c r="F907" s="4" t="s">
        <v>229</v>
      </c>
      <c r="G907" s="4" t="s">
        <v>1658</v>
      </c>
      <c r="H907" s="5">
        <v>38771</v>
      </c>
    </row>
    <row r="908" spans="1:8" x14ac:dyDescent="0.25">
      <c r="A908" s="2" t="s">
        <v>4580</v>
      </c>
      <c r="B908" s="3">
        <v>933</v>
      </c>
      <c r="C908" s="4" t="s">
        <v>2834</v>
      </c>
      <c r="D908" s="4" t="s">
        <v>174</v>
      </c>
      <c r="E908" s="4" t="s">
        <v>1081</v>
      </c>
      <c r="F908" s="4" t="s">
        <v>1509</v>
      </c>
      <c r="G908" s="4" t="s">
        <v>1426</v>
      </c>
      <c r="H908" s="5">
        <v>33466</v>
      </c>
    </row>
    <row r="909" spans="1:8" x14ac:dyDescent="0.25">
      <c r="A909" s="2" t="s">
        <v>4581</v>
      </c>
      <c r="B909" s="3">
        <v>934</v>
      </c>
      <c r="C909" s="4" t="s">
        <v>2835</v>
      </c>
      <c r="D909" s="4" t="s">
        <v>153</v>
      </c>
      <c r="E909" s="4" t="s">
        <v>2836</v>
      </c>
      <c r="F909" s="4" t="s">
        <v>1509</v>
      </c>
      <c r="G909" s="4" t="s">
        <v>1426</v>
      </c>
      <c r="H909" s="5">
        <v>35176</v>
      </c>
    </row>
    <row r="910" spans="1:8" x14ac:dyDescent="0.25">
      <c r="A910" s="2" t="s">
        <v>4582</v>
      </c>
      <c r="B910" s="3">
        <v>935</v>
      </c>
      <c r="C910" s="4" t="s">
        <v>2837</v>
      </c>
      <c r="D910" s="4" t="s">
        <v>153</v>
      </c>
      <c r="E910" s="4" t="s">
        <v>2838</v>
      </c>
      <c r="F910" s="4" t="s">
        <v>1509</v>
      </c>
      <c r="G910" s="4" t="s">
        <v>1481</v>
      </c>
      <c r="H910" s="5">
        <v>36089</v>
      </c>
    </row>
    <row r="911" spans="1:8" x14ac:dyDescent="0.25">
      <c r="A911" s="2" t="s">
        <v>4583</v>
      </c>
      <c r="B911" s="3">
        <v>936</v>
      </c>
      <c r="C911" s="4" t="s">
        <v>2839</v>
      </c>
      <c r="D911" s="4" t="s">
        <v>72</v>
      </c>
      <c r="E911" s="4" t="s">
        <v>1196</v>
      </c>
      <c r="F911" s="4" t="s">
        <v>1509</v>
      </c>
      <c r="G911" s="4" t="s">
        <v>1481</v>
      </c>
      <c r="H911" s="5">
        <v>36374</v>
      </c>
    </row>
    <row r="912" spans="1:8" x14ac:dyDescent="0.25">
      <c r="A912" s="2" t="s">
        <v>4584</v>
      </c>
      <c r="B912" s="3">
        <v>937</v>
      </c>
      <c r="C912" s="4" t="s">
        <v>2840</v>
      </c>
      <c r="D912" s="4" t="s">
        <v>266</v>
      </c>
      <c r="E912" s="4" t="s">
        <v>375</v>
      </c>
      <c r="F912" s="4" t="s">
        <v>1509</v>
      </c>
      <c r="G912" s="4" t="s">
        <v>1481</v>
      </c>
      <c r="H912" s="5">
        <v>36137</v>
      </c>
    </row>
    <row r="913" spans="1:8" x14ac:dyDescent="0.25">
      <c r="A913" s="2" t="s">
        <v>4585</v>
      </c>
      <c r="B913" s="3">
        <v>938</v>
      </c>
      <c r="C913" s="4" t="s">
        <v>2841</v>
      </c>
      <c r="D913" s="4" t="s">
        <v>153</v>
      </c>
      <c r="E913" s="4" t="s">
        <v>2842</v>
      </c>
      <c r="F913" s="4" t="s">
        <v>1509</v>
      </c>
      <c r="G913" s="4" t="s">
        <v>1481</v>
      </c>
      <c r="H913" s="5">
        <v>36613</v>
      </c>
    </row>
    <row r="914" spans="1:8" x14ac:dyDescent="0.25">
      <c r="A914" s="2" t="s">
        <v>4586</v>
      </c>
      <c r="B914" s="3">
        <v>939</v>
      </c>
      <c r="C914" s="4" t="s">
        <v>2843</v>
      </c>
      <c r="D914" s="4" t="s">
        <v>243</v>
      </c>
      <c r="E914" s="4" t="s">
        <v>1048</v>
      </c>
      <c r="F914" s="4" t="s">
        <v>1509</v>
      </c>
      <c r="G914" s="4" t="s">
        <v>1481</v>
      </c>
      <c r="H914" s="5">
        <v>36771</v>
      </c>
    </row>
    <row r="915" spans="1:8" x14ac:dyDescent="0.25">
      <c r="A915" s="2" t="s">
        <v>4587</v>
      </c>
      <c r="B915" s="3">
        <v>940</v>
      </c>
      <c r="C915" s="4" t="s">
        <v>2844</v>
      </c>
      <c r="D915" s="4" t="s">
        <v>216</v>
      </c>
      <c r="E915" s="4" t="s">
        <v>423</v>
      </c>
      <c r="F915" s="4" t="s">
        <v>1509</v>
      </c>
      <c r="G915" s="4" t="s">
        <v>1481</v>
      </c>
      <c r="H915" s="5">
        <v>36591</v>
      </c>
    </row>
    <row r="916" spans="1:8" x14ac:dyDescent="0.25">
      <c r="A916" s="2" t="s">
        <v>4588</v>
      </c>
      <c r="B916" s="3">
        <v>941</v>
      </c>
      <c r="C916" s="4" t="s">
        <v>2845</v>
      </c>
      <c r="D916" s="4" t="s">
        <v>199</v>
      </c>
      <c r="E916" s="4" t="s">
        <v>2846</v>
      </c>
      <c r="F916" s="4" t="s">
        <v>1509</v>
      </c>
      <c r="G916" s="4" t="s">
        <v>1481</v>
      </c>
      <c r="H916" s="5">
        <v>36841</v>
      </c>
    </row>
    <row r="917" spans="1:8" x14ac:dyDescent="0.25">
      <c r="A917" s="2" t="s">
        <v>4589</v>
      </c>
      <c r="B917" s="3">
        <v>942</v>
      </c>
      <c r="C917" s="4" t="s">
        <v>2847</v>
      </c>
      <c r="D917" s="4" t="s">
        <v>2848</v>
      </c>
      <c r="E917" s="4" t="s">
        <v>573</v>
      </c>
      <c r="F917" s="4" t="s">
        <v>1509</v>
      </c>
      <c r="G917" s="4" t="s">
        <v>1481</v>
      </c>
      <c r="H917" s="5">
        <v>36721</v>
      </c>
    </row>
    <row r="918" spans="1:8" x14ac:dyDescent="0.25">
      <c r="A918" s="2" t="s">
        <v>4590</v>
      </c>
      <c r="B918" s="3">
        <v>943</v>
      </c>
      <c r="C918" s="4" t="s">
        <v>2849</v>
      </c>
      <c r="D918" s="4" t="s">
        <v>269</v>
      </c>
      <c r="E918" s="4" t="s">
        <v>1407</v>
      </c>
      <c r="F918" s="4" t="s">
        <v>1489</v>
      </c>
      <c r="G918" s="4" t="s">
        <v>1481</v>
      </c>
      <c r="H918" s="5">
        <v>36691</v>
      </c>
    </row>
    <row r="919" spans="1:8" x14ac:dyDescent="0.25">
      <c r="A919" s="2" t="s">
        <v>4591</v>
      </c>
      <c r="B919" s="3">
        <v>944</v>
      </c>
      <c r="C919" s="4" t="s">
        <v>2850</v>
      </c>
      <c r="D919" s="4" t="s">
        <v>48</v>
      </c>
      <c r="E919" s="4" t="s">
        <v>2851</v>
      </c>
      <c r="F919" s="4" t="s">
        <v>1422</v>
      </c>
      <c r="G919" s="4" t="s">
        <v>2046</v>
      </c>
      <c r="H919" s="5">
        <v>28167</v>
      </c>
    </row>
    <row r="920" spans="1:8" x14ac:dyDescent="0.25">
      <c r="A920" s="2" t="s">
        <v>4592</v>
      </c>
      <c r="B920" s="3">
        <v>945</v>
      </c>
      <c r="C920" s="4" t="s">
        <v>2852</v>
      </c>
      <c r="D920" s="4" t="s">
        <v>214</v>
      </c>
      <c r="E920" s="4" t="s">
        <v>591</v>
      </c>
      <c r="F920" s="4" t="s">
        <v>1692</v>
      </c>
      <c r="G920" s="4" t="s">
        <v>1539</v>
      </c>
      <c r="H920" s="5">
        <v>28423</v>
      </c>
    </row>
    <row r="921" spans="1:8" x14ac:dyDescent="0.25">
      <c r="A921" s="2" t="s">
        <v>4593</v>
      </c>
      <c r="B921" s="3">
        <v>946</v>
      </c>
      <c r="C921" s="4" t="s">
        <v>2853</v>
      </c>
      <c r="D921" s="4" t="s">
        <v>327</v>
      </c>
      <c r="E921" s="4" t="s">
        <v>2854</v>
      </c>
      <c r="F921" s="4" t="s">
        <v>1509</v>
      </c>
      <c r="G921" s="4" t="s">
        <v>1679</v>
      </c>
      <c r="H921" s="5">
        <v>37521</v>
      </c>
    </row>
    <row r="922" spans="1:8" x14ac:dyDescent="0.25">
      <c r="A922" s="2" t="s">
        <v>4594</v>
      </c>
      <c r="B922" s="3">
        <v>947</v>
      </c>
      <c r="C922" s="4" t="s">
        <v>2855</v>
      </c>
      <c r="D922" s="4" t="s">
        <v>153</v>
      </c>
      <c r="E922" s="4" t="s">
        <v>1335</v>
      </c>
      <c r="F922" s="4" t="s">
        <v>1509</v>
      </c>
      <c r="G922" s="4" t="s">
        <v>1679</v>
      </c>
      <c r="H922" s="5">
        <v>37614</v>
      </c>
    </row>
    <row r="923" spans="1:8" x14ac:dyDescent="0.25">
      <c r="A923" s="2" t="s">
        <v>4595</v>
      </c>
      <c r="B923" s="3">
        <v>948</v>
      </c>
      <c r="C923" s="4" t="s">
        <v>2856</v>
      </c>
      <c r="D923" s="4" t="s">
        <v>362</v>
      </c>
      <c r="E923" s="4" t="s">
        <v>434</v>
      </c>
      <c r="F923" s="4" t="s">
        <v>1509</v>
      </c>
      <c r="G923" s="4" t="s">
        <v>1560</v>
      </c>
      <c r="H923" s="5">
        <v>38081</v>
      </c>
    </row>
    <row r="924" spans="1:8" x14ac:dyDescent="0.25">
      <c r="A924" s="2" t="s">
        <v>4596</v>
      </c>
      <c r="B924" s="3">
        <v>949</v>
      </c>
      <c r="C924" s="4" t="s">
        <v>2857</v>
      </c>
      <c r="D924" s="4" t="s">
        <v>243</v>
      </c>
      <c r="E924" s="4" t="s">
        <v>2858</v>
      </c>
      <c r="F924" s="4" t="s">
        <v>1489</v>
      </c>
      <c r="G924" s="4" t="s">
        <v>1560</v>
      </c>
      <c r="H924" s="5">
        <v>37935</v>
      </c>
    </row>
    <row r="925" spans="1:8" x14ac:dyDescent="0.25">
      <c r="A925" s="2" t="s">
        <v>4597</v>
      </c>
      <c r="B925" s="3">
        <v>950</v>
      </c>
      <c r="C925" s="4" t="s">
        <v>2859</v>
      </c>
      <c r="D925" s="4" t="s">
        <v>2860</v>
      </c>
      <c r="E925" s="4" t="s">
        <v>1089</v>
      </c>
      <c r="F925" s="4" t="s">
        <v>1509</v>
      </c>
      <c r="G925" s="4" t="s">
        <v>1560</v>
      </c>
      <c r="H925" s="5">
        <v>38204</v>
      </c>
    </row>
    <row r="926" spans="1:8" x14ac:dyDescent="0.25">
      <c r="A926" s="2" t="s">
        <v>4598</v>
      </c>
      <c r="B926" s="3">
        <v>951</v>
      </c>
      <c r="C926" s="4" t="s">
        <v>2861</v>
      </c>
      <c r="D926" s="4" t="s">
        <v>34</v>
      </c>
      <c r="E926" s="4" t="s">
        <v>616</v>
      </c>
      <c r="F926" s="4" t="s">
        <v>1925</v>
      </c>
      <c r="G926" s="4" t="s">
        <v>1629</v>
      </c>
      <c r="H926" s="5">
        <v>17601</v>
      </c>
    </row>
    <row r="927" spans="1:8" x14ac:dyDescent="0.25">
      <c r="A927" s="2" t="s">
        <v>4599</v>
      </c>
      <c r="B927" s="3">
        <v>952</v>
      </c>
      <c r="C927" s="4" t="s">
        <v>2862</v>
      </c>
      <c r="D927" s="4" t="s">
        <v>80</v>
      </c>
      <c r="E927" s="4" t="s">
        <v>632</v>
      </c>
      <c r="F927" s="4" t="s">
        <v>1925</v>
      </c>
      <c r="G927" s="4" t="s">
        <v>1585</v>
      </c>
      <c r="H927" s="5">
        <v>21213</v>
      </c>
    </row>
    <row r="928" spans="1:8" x14ac:dyDescent="0.25">
      <c r="A928" s="2" t="s">
        <v>4600</v>
      </c>
      <c r="B928" s="3">
        <v>953</v>
      </c>
      <c r="C928" s="4" t="s">
        <v>2863</v>
      </c>
      <c r="D928" s="4" t="s">
        <v>134</v>
      </c>
      <c r="E928" s="4" t="s">
        <v>619</v>
      </c>
      <c r="F928" s="4" t="s">
        <v>1925</v>
      </c>
      <c r="G928" s="4" t="s">
        <v>1523</v>
      </c>
      <c r="H928" s="5">
        <v>26560</v>
      </c>
    </row>
    <row r="929" spans="1:8" x14ac:dyDescent="0.25">
      <c r="A929" s="2" t="s">
        <v>4601</v>
      </c>
      <c r="B929" s="3">
        <v>954</v>
      </c>
      <c r="C929" s="4" t="s">
        <v>2864</v>
      </c>
      <c r="D929" s="4" t="s">
        <v>174</v>
      </c>
      <c r="E929" s="4" t="s">
        <v>619</v>
      </c>
      <c r="F929" s="4" t="s">
        <v>1925</v>
      </c>
      <c r="G929" s="4" t="s">
        <v>1523</v>
      </c>
      <c r="H929" s="5">
        <v>26958</v>
      </c>
    </row>
    <row r="930" spans="1:8" x14ac:dyDescent="0.25">
      <c r="A930" s="2" t="s">
        <v>4602</v>
      </c>
      <c r="B930" s="3">
        <v>955</v>
      </c>
      <c r="C930" s="4" t="s">
        <v>2865</v>
      </c>
      <c r="D930" s="4" t="s">
        <v>214</v>
      </c>
      <c r="E930" s="4" t="s">
        <v>276</v>
      </c>
      <c r="F930" s="4" t="s">
        <v>2005</v>
      </c>
      <c r="G930" s="4" t="s">
        <v>1426</v>
      </c>
      <c r="H930" s="5">
        <v>30708</v>
      </c>
    </row>
    <row r="931" spans="1:8" x14ac:dyDescent="0.25">
      <c r="A931" s="2" t="s">
        <v>4603</v>
      </c>
      <c r="B931" s="3">
        <v>956</v>
      </c>
      <c r="C931" s="4" t="s">
        <v>2866</v>
      </c>
      <c r="D931" s="4" t="s">
        <v>31</v>
      </c>
      <c r="E931" s="4" t="s">
        <v>1386</v>
      </c>
      <c r="F931" s="4" t="s">
        <v>1509</v>
      </c>
      <c r="G931" s="4" t="s">
        <v>1679</v>
      </c>
      <c r="H931" s="5">
        <v>37394</v>
      </c>
    </row>
    <row r="932" spans="1:8" x14ac:dyDescent="0.25">
      <c r="A932" s="2" t="s">
        <v>4604</v>
      </c>
      <c r="B932" s="3">
        <v>957</v>
      </c>
      <c r="C932" s="4" t="s">
        <v>2867</v>
      </c>
      <c r="D932" s="4" t="s">
        <v>809</v>
      </c>
      <c r="E932" s="4" t="s">
        <v>2868</v>
      </c>
      <c r="F932" s="4" t="s">
        <v>229</v>
      </c>
      <c r="G932" s="4" t="s">
        <v>1581</v>
      </c>
      <c r="H932" s="5">
        <v>39810</v>
      </c>
    </row>
    <row r="933" spans="1:8" x14ac:dyDescent="0.25">
      <c r="A933" s="2" t="s">
        <v>4605</v>
      </c>
      <c r="B933" s="3">
        <v>958</v>
      </c>
      <c r="C933" s="4" t="s">
        <v>2869</v>
      </c>
      <c r="D933" s="4" t="s">
        <v>911</v>
      </c>
      <c r="E933" s="4" t="s">
        <v>697</v>
      </c>
      <c r="F933" s="4" t="s">
        <v>1509</v>
      </c>
      <c r="G933" s="4" t="s">
        <v>1560</v>
      </c>
      <c r="H933" s="5">
        <v>37862</v>
      </c>
    </row>
    <row r="934" spans="1:8" x14ac:dyDescent="0.25">
      <c r="A934" s="2" t="s">
        <v>4606</v>
      </c>
      <c r="B934" s="3">
        <v>959</v>
      </c>
      <c r="C934" s="4" t="s">
        <v>2870</v>
      </c>
      <c r="D934" s="4" t="s">
        <v>265</v>
      </c>
      <c r="E934" s="4" t="s">
        <v>912</v>
      </c>
      <c r="F934" s="4" t="s">
        <v>2693</v>
      </c>
      <c r="G934" s="4" t="s">
        <v>591</v>
      </c>
      <c r="H934" s="5">
        <v>26825</v>
      </c>
    </row>
    <row r="935" spans="1:8" x14ac:dyDescent="0.25">
      <c r="A935" s="2" t="s">
        <v>4607</v>
      </c>
      <c r="B935" s="3">
        <v>960</v>
      </c>
      <c r="C935" s="4" t="s">
        <v>2871</v>
      </c>
      <c r="D935" s="4" t="s">
        <v>136</v>
      </c>
      <c r="E935" s="4" t="s">
        <v>2872</v>
      </c>
      <c r="F935" s="4" t="s">
        <v>2693</v>
      </c>
      <c r="G935" s="4" t="s">
        <v>591</v>
      </c>
      <c r="H935" s="5">
        <v>24186</v>
      </c>
    </row>
    <row r="936" spans="1:8" x14ac:dyDescent="0.25">
      <c r="A936" s="2" t="s">
        <v>4608</v>
      </c>
      <c r="B936" s="3">
        <v>961</v>
      </c>
      <c r="C936" s="4" t="s">
        <v>2873</v>
      </c>
      <c r="D936" s="4" t="s">
        <v>608</v>
      </c>
      <c r="E936" s="4" t="s">
        <v>2700</v>
      </c>
      <c r="F936" s="4" t="s">
        <v>2693</v>
      </c>
      <c r="G936" s="4" t="s">
        <v>2696</v>
      </c>
      <c r="H936" s="5">
        <v>36731</v>
      </c>
    </row>
    <row r="937" spans="1:8" x14ac:dyDescent="0.25">
      <c r="A937" s="2" t="s">
        <v>4609</v>
      </c>
      <c r="B937" s="3">
        <v>962</v>
      </c>
      <c r="C937" s="4" t="s">
        <v>2874</v>
      </c>
      <c r="D937" s="4" t="s">
        <v>44</v>
      </c>
      <c r="E937" s="4" t="s">
        <v>705</v>
      </c>
      <c r="F937" s="4" t="s">
        <v>2693</v>
      </c>
      <c r="G937" s="4" t="s">
        <v>2703</v>
      </c>
      <c r="H937" s="5">
        <v>26258</v>
      </c>
    </row>
    <row r="938" spans="1:8" x14ac:dyDescent="0.25">
      <c r="A938" s="2" t="s">
        <v>4610</v>
      </c>
      <c r="B938" s="3">
        <v>963</v>
      </c>
      <c r="C938" s="4" t="s">
        <v>2875</v>
      </c>
      <c r="D938" s="4" t="s">
        <v>728</v>
      </c>
      <c r="E938" s="4" t="s">
        <v>2876</v>
      </c>
      <c r="F938" s="4" t="s">
        <v>2693</v>
      </c>
      <c r="G938" s="4" t="s">
        <v>2877</v>
      </c>
      <c r="H938" s="5">
        <v>29971</v>
      </c>
    </row>
    <row r="939" spans="1:8" x14ac:dyDescent="0.25">
      <c r="A939" s="2" t="s">
        <v>4611</v>
      </c>
      <c r="B939" s="3">
        <v>964</v>
      </c>
      <c r="C939" s="4" t="s">
        <v>2878</v>
      </c>
      <c r="D939" s="4" t="s">
        <v>134</v>
      </c>
      <c r="E939" s="4" t="s">
        <v>283</v>
      </c>
      <c r="F939" s="4" t="s">
        <v>229</v>
      </c>
      <c r="G939" s="4" t="s">
        <v>1608</v>
      </c>
      <c r="H939" s="5">
        <v>23259</v>
      </c>
    </row>
    <row r="940" spans="1:8" x14ac:dyDescent="0.25">
      <c r="A940" s="2" t="s">
        <v>4612</v>
      </c>
      <c r="B940" s="3">
        <v>965</v>
      </c>
      <c r="C940" s="4" t="s">
        <v>2879</v>
      </c>
      <c r="D940" s="4" t="s">
        <v>79</v>
      </c>
      <c r="E940" s="4" t="s">
        <v>2880</v>
      </c>
      <c r="F940" s="4" t="s">
        <v>1509</v>
      </c>
      <c r="G940" s="4" t="s">
        <v>2056</v>
      </c>
      <c r="H940" s="5">
        <v>16087</v>
      </c>
    </row>
    <row r="941" spans="1:8" x14ac:dyDescent="0.25">
      <c r="A941" s="2" t="s">
        <v>4613</v>
      </c>
      <c r="B941" s="3">
        <v>966</v>
      </c>
      <c r="C941" s="4" t="s">
        <v>2881</v>
      </c>
      <c r="D941" s="4" t="s">
        <v>362</v>
      </c>
      <c r="E941" s="4" t="s">
        <v>1017</v>
      </c>
      <c r="F941" s="4" t="s">
        <v>229</v>
      </c>
      <c r="G941" s="4" t="s">
        <v>1560</v>
      </c>
      <c r="H941" s="5">
        <v>37958</v>
      </c>
    </row>
    <row r="942" spans="1:8" x14ac:dyDescent="0.25">
      <c r="A942" s="2" t="s">
        <v>4614</v>
      </c>
      <c r="B942" s="3">
        <v>967</v>
      </c>
      <c r="C942" s="4" t="s">
        <v>2882</v>
      </c>
      <c r="D942" s="4" t="s">
        <v>68</v>
      </c>
      <c r="E942" s="4" t="s">
        <v>597</v>
      </c>
      <c r="F942" s="4" t="s">
        <v>2751</v>
      </c>
      <c r="G942" s="4" t="s">
        <v>1521</v>
      </c>
      <c r="H942" s="5">
        <v>24666</v>
      </c>
    </row>
    <row r="943" spans="1:8" x14ac:dyDescent="0.25">
      <c r="A943" s="2" t="s">
        <v>4615</v>
      </c>
      <c r="B943" s="3">
        <v>968</v>
      </c>
      <c r="C943" s="4" t="s">
        <v>2883</v>
      </c>
      <c r="D943" s="4" t="s">
        <v>415</v>
      </c>
      <c r="E943" s="4" t="s">
        <v>414</v>
      </c>
      <c r="F943" s="4" t="s">
        <v>1509</v>
      </c>
      <c r="G943" s="4" t="s">
        <v>2040</v>
      </c>
      <c r="H943" s="5">
        <v>36745</v>
      </c>
    </row>
    <row r="944" spans="1:8" x14ac:dyDescent="0.25">
      <c r="A944" s="2" t="s">
        <v>4616</v>
      </c>
      <c r="B944" s="3">
        <v>969</v>
      </c>
      <c r="C944" s="4" t="s">
        <v>2884</v>
      </c>
      <c r="D944" s="4" t="s">
        <v>1182</v>
      </c>
      <c r="E944" s="4" t="s">
        <v>2885</v>
      </c>
      <c r="F944" s="4" t="s">
        <v>1422</v>
      </c>
      <c r="G944" s="4" t="s">
        <v>1455</v>
      </c>
      <c r="H944" s="5">
        <v>31757</v>
      </c>
    </row>
    <row r="945" spans="1:8" x14ac:dyDescent="0.25">
      <c r="A945" s="2" t="s">
        <v>4617</v>
      </c>
      <c r="B945" s="3">
        <v>970</v>
      </c>
      <c r="C945" s="4" t="s">
        <v>2886</v>
      </c>
      <c r="D945" s="4" t="s">
        <v>216</v>
      </c>
      <c r="E945" s="4" t="s">
        <v>1197</v>
      </c>
      <c r="F945" s="4" t="s">
        <v>1422</v>
      </c>
      <c r="G945" s="4" t="s">
        <v>1690</v>
      </c>
      <c r="H945" s="5">
        <v>25358</v>
      </c>
    </row>
    <row r="946" spans="1:8" x14ac:dyDescent="0.25">
      <c r="A946" s="2" t="s">
        <v>4618</v>
      </c>
      <c r="B946" s="3">
        <v>971</v>
      </c>
      <c r="C946" s="4" t="s">
        <v>2887</v>
      </c>
      <c r="D946" s="4" t="s">
        <v>884</v>
      </c>
      <c r="E946" s="4" t="s">
        <v>2888</v>
      </c>
      <c r="F946" s="4" t="s">
        <v>1489</v>
      </c>
      <c r="G946" s="4" t="s">
        <v>1679</v>
      </c>
      <c r="H946" s="5">
        <v>36941</v>
      </c>
    </row>
    <row r="947" spans="1:8" x14ac:dyDescent="0.25">
      <c r="A947" s="2" t="s">
        <v>4619</v>
      </c>
      <c r="B947" s="3">
        <v>972</v>
      </c>
      <c r="C947" s="4" t="s">
        <v>2889</v>
      </c>
      <c r="D947" s="4" t="s">
        <v>786</v>
      </c>
      <c r="E947" s="4" t="s">
        <v>36</v>
      </c>
      <c r="F947" s="4" t="s">
        <v>229</v>
      </c>
      <c r="G947" s="4" t="s">
        <v>1679</v>
      </c>
      <c r="H947" s="5">
        <v>37006</v>
      </c>
    </row>
    <row r="948" spans="1:8" x14ac:dyDescent="0.25">
      <c r="A948" s="2" t="s">
        <v>4620</v>
      </c>
      <c r="B948" s="3">
        <v>973</v>
      </c>
      <c r="C948" s="4" t="s">
        <v>2890</v>
      </c>
      <c r="D948" s="4" t="s">
        <v>178</v>
      </c>
      <c r="E948" s="4" t="s">
        <v>1407</v>
      </c>
      <c r="F948" s="4" t="s">
        <v>1509</v>
      </c>
      <c r="G948" s="4" t="s">
        <v>1969</v>
      </c>
      <c r="H948" s="5">
        <v>37396</v>
      </c>
    </row>
    <row r="949" spans="1:8" x14ac:dyDescent="0.25">
      <c r="A949" s="2" t="s">
        <v>4621</v>
      </c>
      <c r="B949" s="3">
        <v>974</v>
      </c>
      <c r="C949" s="4" t="s">
        <v>2891</v>
      </c>
      <c r="D949" s="4" t="s">
        <v>31</v>
      </c>
      <c r="E949" s="4" t="s">
        <v>487</v>
      </c>
      <c r="F949" s="4" t="s">
        <v>1509</v>
      </c>
      <c r="G949" s="4" t="s">
        <v>1560</v>
      </c>
      <c r="H949" s="5">
        <v>38186</v>
      </c>
    </row>
    <row r="950" spans="1:8" x14ac:dyDescent="0.25">
      <c r="A950" s="2" t="s">
        <v>4622</v>
      </c>
      <c r="B950" s="3">
        <v>975</v>
      </c>
      <c r="C950" s="4" t="s">
        <v>2892</v>
      </c>
      <c r="D950" s="4" t="s">
        <v>309</v>
      </c>
      <c r="E950" s="4" t="s">
        <v>2893</v>
      </c>
      <c r="F950" s="4" t="s">
        <v>1509</v>
      </c>
      <c r="G950" s="4" t="s">
        <v>1560</v>
      </c>
      <c r="H950" s="5">
        <v>38280</v>
      </c>
    </row>
    <row r="951" spans="1:8" x14ac:dyDescent="0.25">
      <c r="A951" s="2" t="s">
        <v>4623</v>
      </c>
      <c r="B951" s="3">
        <v>976</v>
      </c>
      <c r="C951" s="4" t="s">
        <v>2894</v>
      </c>
      <c r="D951" s="4" t="s">
        <v>663</v>
      </c>
      <c r="E951" s="4" t="s">
        <v>1388</v>
      </c>
      <c r="F951" s="4" t="s">
        <v>1509</v>
      </c>
      <c r="G951" s="4" t="s">
        <v>1560</v>
      </c>
      <c r="H951" s="5">
        <v>37805</v>
      </c>
    </row>
    <row r="952" spans="1:8" x14ac:dyDescent="0.25">
      <c r="A952" s="2" t="s">
        <v>4624</v>
      </c>
      <c r="B952" s="3">
        <v>977</v>
      </c>
      <c r="C952" s="4" t="s">
        <v>2895</v>
      </c>
      <c r="D952" s="4" t="s">
        <v>393</v>
      </c>
      <c r="E952" s="4" t="s">
        <v>2896</v>
      </c>
      <c r="F952" s="4" t="s">
        <v>2897</v>
      </c>
      <c r="G952" s="4" t="s">
        <v>2120</v>
      </c>
      <c r="H952" s="5">
        <v>40578</v>
      </c>
    </row>
    <row r="953" spans="1:8" x14ac:dyDescent="0.25">
      <c r="A953" s="2" t="s">
        <v>4625</v>
      </c>
      <c r="B953" s="3">
        <v>978</v>
      </c>
      <c r="C953" s="4" t="s">
        <v>2898</v>
      </c>
      <c r="D953" s="4" t="s">
        <v>266</v>
      </c>
      <c r="E953" s="4" t="s">
        <v>2896</v>
      </c>
      <c r="F953" s="4" t="s">
        <v>2897</v>
      </c>
      <c r="G953" s="4" t="s">
        <v>1581</v>
      </c>
      <c r="H953" s="5">
        <v>39796</v>
      </c>
    </row>
    <row r="954" spans="1:8" x14ac:dyDescent="0.25">
      <c r="A954" s="2" t="s">
        <v>4626</v>
      </c>
      <c r="B954" s="3">
        <v>979</v>
      </c>
      <c r="C954" s="4" t="s">
        <v>2899</v>
      </c>
      <c r="D954" s="4" t="s">
        <v>40</v>
      </c>
      <c r="E954" s="4" t="s">
        <v>2896</v>
      </c>
      <c r="F954" s="4" t="s">
        <v>2897</v>
      </c>
      <c r="G954" s="4" t="s">
        <v>1950</v>
      </c>
      <c r="H954" s="5">
        <v>39030</v>
      </c>
    </row>
    <row r="955" spans="1:8" x14ac:dyDescent="0.25">
      <c r="A955" s="2" t="s">
        <v>4627</v>
      </c>
      <c r="B955" s="3">
        <v>980</v>
      </c>
      <c r="C955" s="4" t="s">
        <v>2900</v>
      </c>
      <c r="D955" s="4" t="s">
        <v>989</v>
      </c>
      <c r="E955" s="4" t="s">
        <v>2896</v>
      </c>
      <c r="F955" s="4" t="s">
        <v>2897</v>
      </c>
      <c r="G955" s="4" t="s">
        <v>1637</v>
      </c>
      <c r="H955" s="5">
        <v>28503</v>
      </c>
    </row>
    <row r="956" spans="1:8" x14ac:dyDescent="0.25">
      <c r="A956" s="2" t="s">
        <v>4628</v>
      </c>
      <c r="B956" s="3">
        <v>981</v>
      </c>
      <c r="C956" s="4" t="s">
        <v>2901</v>
      </c>
      <c r="D956" s="4" t="s">
        <v>250</v>
      </c>
      <c r="E956" s="4" t="s">
        <v>2896</v>
      </c>
      <c r="F956" s="4" t="s">
        <v>2897</v>
      </c>
      <c r="G956" s="4" t="s">
        <v>1539</v>
      </c>
      <c r="H956" s="5">
        <v>27948</v>
      </c>
    </row>
    <row r="957" spans="1:8" x14ac:dyDescent="0.25">
      <c r="A957" s="2" t="s">
        <v>4629</v>
      </c>
      <c r="B957" s="3">
        <v>982</v>
      </c>
      <c r="C957" s="4" t="s">
        <v>2902</v>
      </c>
      <c r="D957" s="4" t="s">
        <v>34</v>
      </c>
      <c r="E957" s="4" t="s">
        <v>2903</v>
      </c>
      <c r="F957" s="4" t="s">
        <v>2897</v>
      </c>
      <c r="G957" s="4" t="s">
        <v>1735</v>
      </c>
      <c r="H957" s="5">
        <v>30649</v>
      </c>
    </row>
    <row r="958" spans="1:8" x14ac:dyDescent="0.25">
      <c r="A958" s="2" t="s">
        <v>4630</v>
      </c>
      <c r="B958" s="3">
        <v>983</v>
      </c>
      <c r="C958" s="4" t="s">
        <v>2904</v>
      </c>
      <c r="D958" s="4" t="s">
        <v>121</v>
      </c>
      <c r="E958" s="4" t="s">
        <v>205</v>
      </c>
      <c r="F958" s="4" t="s">
        <v>2897</v>
      </c>
      <c r="G958" s="4" t="s">
        <v>1735</v>
      </c>
      <c r="H958" s="5">
        <v>31108</v>
      </c>
    </row>
    <row r="959" spans="1:8" x14ac:dyDescent="0.25">
      <c r="A959" s="2" t="s">
        <v>4631</v>
      </c>
      <c r="B959" s="3">
        <v>984</v>
      </c>
      <c r="C959" s="4" t="s">
        <v>2905</v>
      </c>
      <c r="D959" s="4" t="s">
        <v>244</v>
      </c>
      <c r="E959" s="4" t="s">
        <v>1059</v>
      </c>
      <c r="F959" s="4" t="s">
        <v>2897</v>
      </c>
      <c r="G959" s="4" t="s">
        <v>1735</v>
      </c>
      <c r="H959" s="5">
        <v>29237</v>
      </c>
    </row>
    <row r="960" spans="1:8" x14ac:dyDescent="0.25">
      <c r="A960" s="2" t="s">
        <v>4632</v>
      </c>
      <c r="B960" s="3">
        <v>985</v>
      </c>
      <c r="C960" s="4" t="s">
        <v>2906</v>
      </c>
      <c r="D960" s="4" t="s">
        <v>153</v>
      </c>
      <c r="E960" s="4" t="s">
        <v>2907</v>
      </c>
      <c r="F960" s="4" t="s">
        <v>2897</v>
      </c>
      <c r="G960" s="4" t="s">
        <v>1564</v>
      </c>
      <c r="H960" s="5">
        <v>34861</v>
      </c>
    </row>
    <row r="961" spans="1:8" x14ac:dyDescent="0.25">
      <c r="A961" s="2" t="s">
        <v>4633</v>
      </c>
      <c r="B961" s="3">
        <v>986</v>
      </c>
      <c r="C961" s="4" t="s">
        <v>2908</v>
      </c>
      <c r="D961" s="4" t="s">
        <v>244</v>
      </c>
      <c r="E961" s="4" t="s">
        <v>2909</v>
      </c>
      <c r="F961" s="4" t="s">
        <v>2897</v>
      </c>
      <c r="G961" s="4" t="s">
        <v>1740</v>
      </c>
      <c r="H961" s="5">
        <v>29038</v>
      </c>
    </row>
    <row r="962" spans="1:8" x14ac:dyDescent="0.25">
      <c r="A962" s="2" t="s">
        <v>4634</v>
      </c>
      <c r="B962" s="3">
        <v>987</v>
      </c>
      <c r="C962" s="4" t="s">
        <v>2910</v>
      </c>
      <c r="D962" s="4" t="s">
        <v>346</v>
      </c>
      <c r="E962" s="4" t="s">
        <v>1303</v>
      </c>
      <c r="F962" s="4" t="s">
        <v>229</v>
      </c>
      <c r="G962" s="4" t="s">
        <v>1679</v>
      </c>
      <c r="H962" s="5">
        <v>37526</v>
      </c>
    </row>
    <row r="963" spans="1:8" x14ac:dyDescent="0.25">
      <c r="A963" s="2" t="s">
        <v>4635</v>
      </c>
      <c r="B963" s="3">
        <v>988</v>
      </c>
      <c r="C963" s="4" t="s">
        <v>2911</v>
      </c>
      <c r="D963" s="4" t="s">
        <v>216</v>
      </c>
      <c r="E963" s="4" t="s">
        <v>130</v>
      </c>
      <c r="F963" s="4" t="s">
        <v>1422</v>
      </c>
      <c r="G963" s="4" t="s">
        <v>1690</v>
      </c>
      <c r="H963" s="5">
        <v>25339</v>
      </c>
    </row>
    <row r="964" spans="1:8" x14ac:dyDescent="0.25">
      <c r="A964" s="2" t="s">
        <v>4636</v>
      </c>
      <c r="B964" s="3">
        <v>989</v>
      </c>
      <c r="C964" s="4" t="s">
        <v>2912</v>
      </c>
      <c r="D964" s="4" t="s">
        <v>80</v>
      </c>
      <c r="E964" s="4" t="s">
        <v>2913</v>
      </c>
      <c r="F964" s="4" t="s">
        <v>1422</v>
      </c>
      <c r="G964" s="4" t="s">
        <v>1690</v>
      </c>
      <c r="H964" s="5">
        <v>26117</v>
      </c>
    </row>
    <row r="965" spans="1:8" x14ac:dyDescent="0.25">
      <c r="A965" s="2" t="s">
        <v>4637</v>
      </c>
      <c r="B965" s="3">
        <v>990</v>
      </c>
      <c r="C965" s="4" t="s">
        <v>2914</v>
      </c>
      <c r="D965" s="4" t="s">
        <v>2915</v>
      </c>
      <c r="E965" s="4" t="s">
        <v>2916</v>
      </c>
      <c r="F965" s="4" t="s">
        <v>1422</v>
      </c>
      <c r="G965" s="4" t="s">
        <v>1690</v>
      </c>
      <c r="H965" s="5">
        <v>25246</v>
      </c>
    </row>
    <row r="966" spans="1:8" x14ac:dyDescent="0.25">
      <c r="A966" s="2" t="s">
        <v>4638</v>
      </c>
      <c r="B966" s="3">
        <v>991</v>
      </c>
      <c r="C966" s="4" t="s">
        <v>2917</v>
      </c>
      <c r="D966" s="4" t="s">
        <v>284</v>
      </c>
      <c r="E966" s="4" t="s">
        <v>2918</v>
      </c>
      <c r="F966" s="4" t="s">
        <v>1422</v>
      </c>
      <c r="G966" s="4" t="s">
        <v>1690</v>
      </c>
      <c r="H966" s="5">
        <v>21634</v>
      </c>
    </row>
    <row r="967" spans="1:8" x14ac:dyDescent="0.25">
      <c r="A967" s="2" t="s">
        <v>4639</v>
      </c>
      <c r="B967" s="3">
        <v>993</v>
      </c>
      <c r="C967" s="4" t="s">
        <v>2919</v>
      </c>
      <c r="D967" s="4" t="s">
        <v>159</v>
      </c>
      <c r="E967" s="4" t="s">
        <v>902</v>
      </c>
      <c r="F967" s="4" t="s">
        <v>1259</v>
      </c>
      <c r="G967" s="4" t="s">
        <v>1608</v>
      </c>
      <c r="H967" s="5">
        <v>23456</v>
      </c>
    </row>
    <row r="968" spans="1:8" x14ac:dyDescent="0.25">
      <c r="A968" s="2" t="s">
        <v>4640</v>
      </c>
      <c r="B968" s="3">
        <v>994</v>
      </c>
      <c r="C968" s="4" t="s">
        <v>2920</v>
      </c>
      <c r="D968" s="4" t="s">
        <v>34</v>
      </c>
      <c r="E968" s="4" t="s">
        <v>417</v>
      </c>
      <c r="F968" s="4" t="s">
        <v>1259</v>
      </c>
      <c r="G968" s="4" t="s">
        <v>1608</v>
      </c>
      <c r="H968" s="5">
        <v>22897</v>
      </c>
    </row>
    <row r="969" spans="1:8" x14ac:dyDescent="0.25">
      <c r="A969" s="2" t="s">
        <v>4641</v>
      </c>
      <c r="B969" s="3">
        <v>995</v>
      </c>
      <c r="C969" s="4" t="s">
        <v>2921</v>
      </c>
      <c r="D969" s="4" t="s">
        <v>811</v>
      </c>
      <c r="E969" s="4" t="s">
        <v>397</v>
      </c>
      <c r="F969" s="4" t="s">
        <v>1259</v>
      </c>
      <c r="G969" s="4" t="s">
        <v>1585</v>
      </c>
      <c r="H969" s="5">
        <v>21482</v>
      </c>
    </row>
    <row r="970" spans="1:8" x14ac:dyDescent="0.25">
      <c r="A970" s="2" t="s">
        <v>4642</v>
      </c>
      <c r="B970" s="3">
        <v>996</v>
      </c>
      <c r="C970" s="4" t="s">
        <v>2922</v>
      </c>
      <c r="D970" s="4" t="s">
        <v>216</v>
      </c>
      <c r="E970" s="4" t="s">
        <v>901</v>
      </c>
      <c r="F970" s="4" t="s">
        <v>1259</v>
      </c>
      <c r="G970" s="4" t="s">
        <v>1523</v>
      </c>
      <c r="H970" s="5">
        <v>26496</v>
      </c>
    </row>
    <row r="971" spans="1:8" x14ac:dyDescent="0.25">
      <c r="A971" s="2" t="s">
        <v>4643</v>
      </c>
      <c r="B971" s="3">
        <v>997</v>
      </c>
      <c r="C971" s="4" t="s">
        <v>2923</v>
      </c>
      <c r="D971" s="4" t="s">
        <v>181</v>
      </c>
      <c r="E971" s="4" t="s">
        <v>227</v>
      </c>
      <c r="F971" s="4" t="s">
        <v>1259</v>
      </c>
      <c r="G971" s="4" t="s">
        <v>2924</v>
      </c>
      <c r="H971" s="5">
        <v>33129</v>
      </c>
    </row>
    <row r="972" spans="1:8" x14ac:dyDescent="0.25">
      <c r="A972" s="2" t="s">
        <v>4644</v>
      </c>
      <c r="B972" s="3">
        <v>998</v>
      </c>
      <c r="C972" s="4" t="s">
        <v>2925</v>
      </c>
      <c r="D972" s="4" t="s">
        <v>59</v>
      </c>
      <c r="E972" s="4" t="s">
        <v>907</v>
      </c>
      <c r="F972" s="4" t="s">
        <v>1259</v>
      </c>
      <c r="G972" s="4" t="s">
        <v>1549</v>
      </c>
      <c r="H972" s="5">
        <v>30998</v>
      </c>
    </row>
    <row r="973" spans="1:8" x14ac:dyDescent="0.25">
      <c r="A973" s="2" t="s">
        <v>4645</v>
      </c>
      <c r="B973" s="3">
        <v>999</v>
      </c>
      <c r="C973" s="4" t="s">
        <v>2926</v>
      </c>
      <c r="D973" s="4" t="s">
        <v>149</v>
      </c>
      <c r="E973" s="4" t="s">
        <v>331</v>
      </c>
      <c r="F973" s="4" t="s">
        <v>1259</v>
      </c>
      <c r="G973" s="4" t="s">
        <v>1549</v>
      </c>
      <c r="H973" s="5">
        <v>29846</v>
      </c>
    </row>
    <row r="974" spans="1:8" x14ac:dyDescent="0.25">
      <c r="A974" s="2" t="s">
        <v>4646</v>
      </c>
      <c r="B974" s="3">
        <v>1000</v>
      </c>
      <c r="C974" s="4" t="s">
        <v>2927</v>
      </c>
      <c r="D974" s="4" t="s">
        <v>19</v>
      </c>
      <c r="E974" s="4" t="s">
        <v>259</v>
      </c>
      <c r="F974" s="4" t="s">
        <v>1259</v>
      </c>
      <c r="G974" s="4" t="s">
        <v>1523</v>
      </c>
      <c r="H974" s="5">
        <v>26358</v>
      </c>
    </row>
    <row r="975" spans="1:8" x14ac:dyDescent="0.25">
      <c r="A975" s="2" t="s">
        <v>4647</v>
      </c>
      <c r="B975" s="3">
        <v>1001</v>
      </c>
      <c r="C975" s="4" t="s">
        <v>2928</v>
      </c>
      <c r="D975" s="4" t="s">
        <v>153</v>
      </c>
      <c r="E975" s="4" t="s">
        <v>903</v>
      </c>
      <c r="F975" s="4" t="s">
        <v>1259</v>
      </c>
      <c r="G975" s="4" t="s">
        <v>1564</v>
      </c>
      <c r="H975" s="5">
        <v>34595</v>
      </c>
    </row>
    <row r="976" spans="1:8" x14ac:dyDescent="0.25">
      <c r="A976" s="2" t="s">
        <v>4648</v>
      </c>
      <c r="B976" s="3">
        <v>1002</v>
      </c>
      <c r="C976" s="4" t="s">
        <v>2929</v>
      </c>
      <c r="D976" s="4" t="s">
        <v>657</v>
      </c>
      <c r="E976" s="4" t="s">
        <v>658</v>
      </c>
      <c r="F976" s="4" t="s">
        <v>1259</v>
      </c>
      <c r="G976" s="4" t="s">
        <v>1637</v>
      </c>
      <c r="H976" s="5">
        <v>27704</v>
      </c>
    </row>
    <row r="977" spans="1:8" x14ac:dyDescent="0.25">
      <c r="A977" s="2" t="s">
        <v>4649</v>
      </c>
      <c r="B977" s="3">
        <v>1003</v>
      </c>
      <c r="C977" s="4" t="s">
        <v>2930</v>
      </c>
      <c r="D977" s="4" t="s">
        <v>59</v>
      </c>
      <c r="E977" s="4" t="s">
        <v>488</v>
      </c>
      <c r="F977" s="4" t="s">
        <v>2037</v>
      </c>
      <c r="G977" s="4" t="s">
        <v>1428</v>
      </c>
      <c r="H977" s="5">
        <v>28688</v>
      </c>
    </row>
    <row r="978" spans="1:8" x14ac:dyDescent="0.25">
      <c r="A978" s="2" t="s">
        <v>4650</v>
      </c>
      <c r="B978" s="3">
        <v>1004</v>
      </c>
      <c r="C978" s="4" t="s">
        <v>2931</v>
      </c>
      <c r="D978" s="4" t="s">
        <v>608</v>
      </c>
      <c r="E978" s="4" t="s">
        <v>106</v>
      </c>
      <c r="F978" s="4" t="s">
        <v>2109</v>
      </c>
      <c r="G978" s="4" t="s">
        <v>2068</v>
      </c>
      <c r="H978" s="5">
        <v>39938</v>
      </c>
    </row>
    <row r="979" spans="1:8" x14ac:dyDescent="0.25">
      <c r="A979" s="2" t="s">
        <v>4651</v>
      </c>
      <c r="B979" s="3">
        <v>1005</v>
      </c>
      <c r="C979" s="4" t="s">
        <v>2932</v>
      </c>
      <c r="D979" s="4" t="s">
        <v>561</v>
      </c>
      <c r="E979" s="4" t="s">
        <v>2933</v>
      </c>
      <c r="F979" s="4" t="s">
        <v>1422</v>
      </c>
      <c r="G979" s="4" t="s">
        <v>1430</v>
      </c>
      <c r="H979" s="5">
        <v>28663</v>
      </c>
    </row>
    <row r="980" spans="1:8" x14ac:dyDescent="0.25">
      <c r="A980" s="2" t="s">
        <v>4652</v>
      </c>
      <c r="B980" s="3">
        <v>1006</v>
      </c>
      <c r="C980" s="4" t="s">
        <v>2934</v>
      </c>
      <c r="D980" s="4" t="s">
        <v>611</v>
      </c>
      <c r="E980" s="4" t="s">
        <v>2935</v>
      </c>
      <c r="F980" s="4" t="s">
        <v>2109</v>
      </c>
      <c r="G980" s="4" t="s">
        <v>1950</v>
      </c>
      <c r="H980" s="5">
        <v>38748</v>
      </c>
    </row>
    <row r="981" spans="1:8" x14ac:dyDescent="0.25">
      <c r="A981" s="2" t="s">
        <v>4653</v>
      </c>
      <c r="B981" s="3">
        <v>1007</v>
      </c>
      <c r="C981" s="4" t="s">
        <v>2936</v>
      </c>
      <c r="D981" s="4" t="s">
        <v>70</v>
      </c>
      <c r="E981" s="4" t="s">
        <v>2937</v>
      </c>
      <c r="F981" s="4" t="s">
        <v>2109</v>
      </c>
      <c r="G981" s="4" t="s">
        <v>1950</v>
      </c>
      <c r="H981" s="5">
        <v>38475</v>
      </c>
    </row>
    <row r="982" spans="1:8" x14ac:dyDescent="0.25">
      <c r="A982" s="2" t="s">
        <v>4654</v>
      </c>
      <c r="B982" s="3">
        <v>1008</v>
      </c>
      <c r="C982" s="4" t="s">
        <v>2938</v>
      </c>
      <c r="D982" s="4" t="s">
        <v>174</v>
      </c>
      <c r="E982" s="4" t="s">
        <v>1726</v>
      </c>
      <c r="F982" s="4" t="s">
        <v>2109</v>
      </c>
      <c r="G982" s="4" t="s">
        <v>2068</v>
      </c>
      <c r="H982" s="5">
        <v>40103</v>
      </c>
    </row>
    <row r="983" spans="1:8" x14ac:dyDescent="0.25">
      <c r="A983" s="2" t="s">
        <v>4655</v>
      </c>
      <c r="B983" s="3">
        <v>1009</v>
      </c>
      <c r="C983" s="4" t="s">
        <v>2939</v>
      </c>
      <c r="D983" s="4" t="s">
        <v>253</v>
      </c>
      <c r="E983" s="4" t="s">
        <v>439</v>
      </c>
      <c r="F983" s="4" t="s">
        <v>2109</v>
      </c>
      <c r="G983" s="4" t="s">
        <v>1637</v>
      </c>
      <c r="H983" s="5">
        <v>28730</v>
      </c>
    </row>
    <row r="984" spans="1:8" x14ac:dyDescent="0.25">
      <c r="A984" s="2" t="s">
        <v>4656</v>
      </c>
      <c r="B984" s="3">
        <v>1010</v>
      </c>
      <c r="C984" s="4" t="s">
        <v>2940</v>
      </c>
      <c r="D984" s="4" t="s">
        <v>595</v>
      </c>
      <c r="E984" s="4" t="s">
        <v>1375</v>
      </c>
      <c r="F984" s="4" t="s">
        <v>2109</v>
      </c>
      <c r="G984" s="4" t="s">
        <v>1969</v>
      </c>
      <c r="H984" s="5">
        <v>37075</v>
      </c>
    </row>
    <row r="985" spans="1:8" x14ac:dyDescent="0.25">
      <c r="A985" s="2" t="s">
        <v>4657</v>
      </c>
      <c r="B985" s="3">
        <v>1011</v>
      </c>
      <c r="C985" s="4" t="s">
        <v>2941</v>
      </c>
      <c r="D985" s="4" t="s">
        <v>208</v>
      </c>
      <c r="E985" s="4" t="s">
        <v>2942</v>
      </c>
      <c r="F985" s="4" t="s">
        <v>1546</v>
      </c>
      <c r="G985" s="4" t="s">
        <v>1523</v>
      </c>
      <c r="H985" s="5">
        <v>26285</v>
      </c>
    </row>
    <row r="986" spans="1:8" x14ac:dyDescent="0.25">
      <c r="A986" s="2" t="s">
        <v>4658</v>
      </c>
      <c r="B986" s="3">
        <v>1012</v>
      </c>
      <c r="C986" s="4" t="s">
        <v>2943</v>
      </c>
      <c r="D986" s="4" t="s">
        <v>815</v>
      </c>
      <c r="E986" s="4" t="s">
        <v>260</v>
      </c>
      <c r="F986" s="4" t="s">
        <v>1546</v>
      </c>
      <c r="G986" s="4" t="s">
        <v>1585</v>
      </c>
      <c r="H986" s="5">
        <v>21003</v>
      </c>
    </row>
    <row r="987" spans="1:8" x14ac:dyDescent="0.25">
      <c r="A987" s="2" t="s">
        <v>4659</v>
      </c>
      <c r="B987" s="3">
        <v>1013</v>
      </c>
      <c r="C987" s="4" t="s">
        <v>2944</v>
      </c>
      <c r="D987" s="4" t="s">
        <v>185</v>
      </c>
      <c r="E987" s="4" t="s">
        <v>1227</v>
      </c>
      <c r="F987" s="4" t="s">
        <v>2100</v>
      </c>
      <c r="G987" s="4" t="s">
        <v>1426</v>
      </c>
      <c r="H987" s="5">
        <v>33248</v>
      </c>
    </row>
    <row r="988" spans="1:8" x14ac:dyDescent="0.25">
      <c r="A988" s="2" t="s">
        <v>4660</v>
      </c>
      <c r="B988" s="3">
        <v>1014</v>
      </c>
      <c r="C988" s="4" t="s">
        <v>2945</v>
      </c>
      <c r="D988" s="4" t="s">
        <v>174</v>
      </c>
      <c r="E988" s="4" t="s">
        <v>610</v>
      </c>
      <c r="F988" s="4" t="s">
        <v>2100</v>
      </c>
      <c r="G988" s="4" t="s">
        <v>1560</v>
      </c>
      <c r="H988" s="5">
        <v>37824</v>
      </c>
    </row>
    <row r="989" spans="1:8" x14ac:dyDescent="0.25">
      <c r="A989" s="2" t="s">
        <v>4661</v>
      </c>
      <c r="B989" s="3">
        <v>1015</v>
      </c>
      <c r="C989" s="4" t="s">
        <v>2946</v>
      </c>
      <c r="D989" s="4" t="s">
        <v>122</v>
      </c>
      <c r="E989" s="4" t="s">
        <v>610</v>
      </c>
      <c r="F989" s="4" t="s">
        <v>2100</v>
      </c>
      <c r="G989" s="4" t="s">
        <v>1581</v>
      </c>
      <c r="H989" s="5">
        <v>39335</v>
      </c>
    </row>
    <row r="990" spans="1:8" x14ac:dyDescent="0.25">
      <c r="A990" s="2" t="s">
        <v>4662</v>
      </c>
      <c r="B990" s="3">
        <v>1016</v>
      </c>
      <c r="C990" s="4" t="s">
        <v>2947</v>
      </c>
      <c r="D990" s="4" t="s">
        <v>70</v>
      </c>
      <c r="E990" s="4" t="s">
        <v>2948</v>
      </c>
      <c r="F990" s="4" t="s">
        <v>2100</v>
      </c>
      <c r="G990" s="4" t="s">
        <v>1950</v>
      </c>
      <c r="H990" s="5">
        <v>38811</v>
      </c>
    </row>
    <row r="991" spans="1:8" x14ac:dyDescent="0.25">
      <c r="A991" s="2" t="s">
        <v>4663</v>
      </c>
      <c r="B991" s="3">
        <v>1017</v>
      </c>
      <c r="C991" s="4" t="s">
        <v>2949</v>
      </c>
      <c r="D991" s="4" t="s">
        <v>34</v>
      </c>
      <c r="E991" s="4" t="s">
        <v>572</v>
      </c>
      <c r="F991" s="4" t="s">
        <v>2100</v>
      </c>
      <c r="G991" s="4" t="s">
        <v>1426</v>
      </c>
      <c r="H991" s="5">
        <v>33392</v>
      </c>
    </row>
    <row r="992" spans="1:8" x14ac:dyDescent="0.25">
      <c r="A992" s="2" t="s">
        <v>4664</v>
      </c>
      <c r="B992" s="3">
        <v>1018</v>
      </c>
      <c r="C992" s="4" t="s">
        <v>2950</v>
      </c>
      <c r="D992" s="4" t="s">
        <v>164</v>
      </c>
      <c r="E992" s="4" t="s">
        <v>977</v>
      </c>
      <c r="F992" s="4" t="s">
        <v>2100</v>
      </c>
      <c r="G992" s="4" t="s">
        <v>1481</v>
      </c>
      <c r="H992" s="5">
        <v>36488</v>
      </c>
    </row>
    <row r="993" spans="1:8" x14ac:dyDescent="0.25">
      <c r="A993" s="2" t="s">
        <v>4665</v>
      </c>
      <c r="B993" s="3">
        <v>1019</v>
      </c>
      <c r="C993" s="4" t="s">
        <v>2951</v>
      </c>
      <c r="D993" s="4" t="s">
        <v>153</v>
      </c>
      <c r="E993" s="4" t="s">
        <v>1893</v>
      </c>
      <c r="F993" s="4" t="s">
        <v>2100</v>
      </c>
      <c r="G993" s="4" t="s">
        <v>1481</v>
      </c>
      <c r="H993" s="5">
        <v>35628</v>
      </c>
    </row>
    <row r="994" spans="1:8" x14ac:dyDescent="0.25">
      <c r="A994" s="2" t="s">
        <v>4666</v>
      </c>
      <c r="B994" s="3">
        <v>1020</v>
      </c>
      <c r="C994" s="4" t="s">
        <v>2952</v>
      </c>
      <c r="D994" s="4" t="s">
        <v>429</v>
      </c>
      <c r="E994" s="4" t="s">
        <v>638</v>
      </c>
      <c r="F994" s="4" t="s">
        <v>2100</v>
      </c>
      <c r="G994" s="4" t="s">
        <v>1950</v>
      </c>
      <c r="H994" s="5">
        <v>38382</v>
      </c>
    </row>
    <row r="995" spans="1:8" x14ac:dyDescent="0.25">
      <c r="A995" s="2" t="s">
        <v>4667</v>
      </c>
      <c r="B995" s="3">
        <v>1021</v>
      </c>
      <c r="C995" s="4" t="s">
        <v>2953</v>
      </c>
      <c r="D995" s="4" t="s">
        <v>494</v>
      </c>
      <c r="E995" s="4" t="s">
        <v>2954</v>
      </c>
      <c r="F995" s="4" t="s">
        <v>2100</v>
      </c>
      <c r="G995" s="4" t="s">
        <v>1950</v>
      </c>
      <c r="H995" s="5">
        <v>38433</v>
      </c>
    </row>
    <row r="996" spans="1:8" x14ac:dyDescent="0.25">
      <c r="A996" s="2" t="s">
        <v>4668</v>
      </c>
      <c r="B996" s="3">
        <v>1022</v>
      </c>
      <c r="C996" s="4" t="s">
        <v>2955</v>
      </c>
      <c r="D996" s="4" t="s">
        <v>1198</v>
      </c>
      <c r="E996" s="4" t="s">
        <v>1199</v>
      </c>
      <c r="F996" s="4" t="s">
        <v>229</v>
      </c>
      <c r="G996" s="4" t="s">
        <v>1560</v>
      </c>
      <c r="H996" s="5">
        <v>37840</v>
      </c>
    </row>
    <row r="997" spans="1:8" x14ac:dyDescent="0.25">
      <c r="A997" s="2" t="s">
        <v>4669</v>
      </c>
      <c r="B997" s="3">
        <v>1023</v>
      </c>
      <c r="C997" s="4" t="s">
        <v>2956</v>
      </c>
      <c r="D997" s="4" t="s">
        <v>191</v>
      </c>
      <c r="E997" s="4" t="s">
        <v>333</v>
      </c>
      <c r="F997" s="4" t="s">
        <v>1440</v>
      </c>
      <c r="G997" s="4" t="s">
        <v>2957</v>
      </c>
      <c r="H997" s="5">
        <v>25909</v>
      </c>
    </row>
    <row r="998" spans="1:8" x14ac:dyDescent="0.25">
      <c r="A998" s="2" t="s">
        <v>4670</v>
      </c>
      <c r="B998" s="3">
        <v>1024</v>
      </c>
      <c r="C998" s="4" t="s">
        <v>2958</v>
      </c>
      <c r="D998" s="4" t="s">
        <v>134</v>
      </c>
      <c r="E998" s="4" t="s">
        <v>597</v>
      </c>
      <c r="F998" s="4" t="s">
        <v>1440</v>
      </c>
      <c r="G998" s="4" t="s">
        <v>2957</v>
      </c>
      <c r="H998" s="5">
        <v>22372</v>
      </c>
    </row>
    <row r="999" spans="1:8" x14ac:dyDescent="0.25">
      <c r="A999" s="2" t="s">
        <v>4671</v>
      </c>
      <c r="B999" s="3">
        <v>1025</v>
      </c>
      <c r="C999" s="4" t="s">
        <v>2959</v>
      </c>
      <c r="D999" s="4" t="s">
        <v>35</v>
      </c>
      <c r="E999" s="4" t="s">
        <v>2960</v>
      </c>
      <c r="F999" s="4" t="s">
        <v>1440</v>
      </c>
      <c r="G999" s="4" t="s">
        <v>2957</v>
      </c>
      <c r="H999" s="5">
        <v>20432</v>
      </c>
    </row>
    <row r="1000" spans="1:8" x14ac:dyDescent="0.25">
      <c r="A1000" s="2" t="s">
        <v>4672</v>
      </c>
      <c r="B1000" s="3">
        <v>1026</v>
      </c>
      <c r="C1000" s="4" t="s">
        <v>2961</v>
      </c>
      <c r="D1000" s="4" t="s">
        <v>2962</v>
      </c>
      <c r="E1000" s="4" t="s">
        <v>469</v>
      </c>
      <c r="F1000" s="4" t="s">
        <v>1440</v>
      </c>
      <c r="G1000" s="4" t="s">
        <v>1506</v>
      </c>
      <c r="H1000" s="5">
        <v>19140</v>
      </c>
    </row>
    <row r="1001" spans="1:8" x14ac:dyDescent="0.25">
      <c r="A1001" s="2" t="s">
        <v>4673</v>
      </c>
      <c r="B1001" s="3">
        <v>1027</v>
      </c>
      <c r="C1001" s="4" t="s">
        <v>2963</v>
      </c>
      <c r="D1001" s="4" t="s">
        <v>108</v>
      </c>
      <c r="E1001" s="4" t="s">
        <v>210</v>
      </c>
      <c r="F1001" s="4" t="s">
        <v>1440</v>
      </c>
      <c r="G1001" s="4" t="s">
        <v>1506</v>
      </c>
      <c r="H1001" s="5">
        <v>26558</v>
      </c>
    </row>
    <row r="1002" spans="1:8" x14ac:dyDescent="0.25">
      <c r="A1002" s="2" t="s">
        <v>4674</v>
      </c>
      <c r="B1002" s="3">
        <v>1028</v>
      </c>
      <c r="C1002" s="4" t="s">
        <v>2964</v>
      </c>
      <c r="D1002" s="4" t="s">
        <v>730</v>
      </c>
      <c r="E1002" s="4" t="s">
        <v>692</v>
      </c>
      <c r="F1002" s="4" t="s">
        <v>229</v>
      </c>
      <c r="G1002" s="4" t="s">
        <v>1969</v>
      </c>
      <c r="H1002" s="5">
        <v>37255</v>
      </c>
    </row>
    <row r="1003" spans="1:8" x14ac:dyDescent="0.25">
      <c r="A1003" s="2" t="s">
        <v>4675</v>
      </c>
      <c r="B1003" s="3">
        <v>1029</v>
      </c>
      <c r="C1003" s="4" t="s">
        <v>2965</v>
      </c>
      <c r="D1003" s="4" t="s">
        <v>63</v>
      </c>
      <c r="E1003" s="4" t="s">
        <v>2903</v>
      </c>
      <c r="F1003" s="4" t="s">
        <v>1422</v>
      </c>
      <c r="G1003" s="4" t="s">
        <v>2957</v>
      </c>
      <c r="H1003" s="5">
        <v>33245</v>
      </c>
    </row>
    <row r="1004" spans="1:8" x14ac:dyDescent="0.25">
      <c r="A1004" s="2" t="s">
        <v>4676</v>
      </c>
      <c r="B1004" s="3">
        <v>1030</v>
      </c>
      <c r="C1004" s="4" t="s">
        <v>2966</v>
      </c>
      <c r="D1004" s="4" t="s">
        <v>68</v>
      </c>
      <c r="E1004" s="4" t="s">
        <v>2967</v>
      </c>
      <c r="F1004" s="4" t="s">
        <v>1489</v>
      </c>
      <c r="G1004" s="4" t="s">
        <v>1679</v>
      </c>
      <c r="H1004" s="5">
        <v>37259</v>
      </c>
    </row>
    <row r="1005" spans="1:8" x14ac:dyDescent="0.25">
      <c r="A1005" s="2" t="s">
        <v>4677</v>
      </c>
      <c r="B1005" s="3">
        <v>1031</v>
      </c>
      <c r="C1005" s="4" t="s">
        <v>2968</v>
      </c>
      <c r="D1005" s="4" t="s">
        <v>720</v>
      </c>
      <c r="E1005" s="4" t="s">
        <v>2969</v>
      </c>
      <c r="F1005" s="4" t="s">
        <v>1422</v>
      </c>
      <c r="G1005" s="4" t="s">
        <v>2957</v>
      </c>
      <c r="H1005" s="5">
        <v>30742</v>
      </c>
    </row>
    <row r="1006" spans="1:8" x14ac:dyDescent="0.25">
      <c r="A1006" s="2" t="s">
        <v>4678</v>
      </c>
      <c r="B1006" s="3">
        <v>1032</v>
      </c>
      <c r="C1006" s="4" t="s">
        <v>2970</v>
      </c>
      <c r="D1006" s="4" t="s">
        <v>63</v>
      </c>
      <c r="E1006" s="4" t="s">
        <v>82</v>
      </c>
      <c r="F1006" s="4" t="s">
        <v>1489</v>
      </c>
      <c r="G1006" s="4" t="s">
        <v>1894</v>
      </c>
      <c r="H1006" s="5">
        <v>33378</v>
      </c>
    </row>
    <row r="1007" spans="1:8" x14ac:dyDescent="0.25">
      <c r="A1007" s="2" t="s">
        <v>4679</v>
      </c>
      <c r="B1007" s="3">
        <v>1033</v>
      </c>
      <c r="C1007" s="4" t="s">
        <v>2971</v>
      </c>
      <c r="D1007" s="4" t="s">
        <v>346</v>
      </c>
      <c r="E1007" s="4" t="s">
        <v>1119</v>
      </c>
      <c r="F1007" s="4" t="s">
        <v>229</v>
      </c>
      <c r="G1007" s="4" t="s">
        <v>1679</v>
      </c>
      <c r="H1007" s="5">
        <v>37100</v>
      </c>
    </row>
    <row r="1008" spans="1:8" x14ac:dyDescent="0.25">
      <c r="A1008" s="2" t="s">
        <v>4111</v>
      </c>
      <c r="B1008" s="3">
        <v>1034</v>
      </c>
      <c r="C1008" s="4" t="s">
        <v>2972</v>
      </c>
      <c r="D1008" s="4" t="s">
        <v>127</v>
      </c>
      <c r="E1008" s="4" t="s">
        <v>596</v>
      </c>
      <c r="F1008" s="4" t="s">
        <v>1509</v>
      </c>
      <c r="G1008" s="4" t="s">
        <v>1969</v>
      </c>
      <c r="H1008" s="5">
        <v>37471</v>
      </c>
    </row>
    <row r="1009" spans="1:8" x14ac:dyDescent="0.25">
      <c r="A1009" s="2" t="s">
        <v>4680</v>
      </c>
      <c r="B1009" s="3">
        <v>1035</v>
      </c>
      <c r="C1009" s="4" t="s">
        <v>2973</v>
      </c>
      <c r="D1009" s="4" t="s">
        <v>47</v>
      </c>
      <c r="E1009" s="4" t="s">
        <v>2846</v>
      </c>
      <c r="F1009" s="4" t="s">
        <v>1509</v>
      </c>
      <c r="G1009" s="4" t="s">
        <v>1560</v>
      </c>
      <c r="H1009" s="5">
        <v>38008</v>
      </c>
    </row>
    <row r="1010" spans="1:8" x14ac:dyDescent="0.25">
      <c r="A1010" s="2" t="s">
        <v>4681</v>
      </c>
      <c r="B1010" s="3">
        <v>1036</v>
      </c>
      <c r="C1010" s="4" t="s">
        <v>2974</v>
      </c>
      <c r="D1010" s="4" t="s">
        <v>728</v>
      </c>
      <c r="E1010" s="4" t="s">
        <v>2975</v>
      </c>
      <c r="F1010" s="4" t="s">
        <v>2178</v>
      </c>
      <c r="G1010" s="4" t="s">
        <v>1560</v>
      </c>
      <c r="H1010" s="5">
        <v>37677</v>
      </c>
    </row>
    <row r="1011" spans="1:8" x14ac:dyDescent="0.25">
      <c r="A1011" s="2" t="s">
        <v>4682</v>
      </c>
      <c r="B1011" s="3">
        <v>1037</v>
      </c>
      <c r="C1011" s="4" t="s">
        <v>2976</v>
      </c>
      <c r="D1011" s="4" t="s">
        <v>174</v>
      </c>
      <c r="E1011" s="4" t="s">
        <v>350</v>
      </c>
      <c r="F1011" s="4" t="s">
        <v>1259</v>
      </c>
      <c r="G1011" s="4" t="s">
        <v>1549</v>
      </c>
      <c r="H1011" s="5">
        <v>30288</v>
      </c>
    </row>
    <row r="1012" spans="1:8" x14ac:dyDescent="0.25">
      <c r="A1012" s="2" t="s">
        <v>4683</v>
      </c>
      <c r="B1012" s="3">
        <v>1038</v>
      </c>
      <c r="C1012" s="4" t="s">
        <v>2977</v>
      </c>
      <c r="D1012" s="4" t="s">
        <v>286</v>
      </c>
      <c r="E1012" s="4" t="s">
        <v>2978</v>
      </c>
      <c r="F1012" s="4" t="s">
        <v>1259</v>
      </c>
      <c r="G1012" s="4" t="s">
        <v>1527</v>
      </c>
      <c r="H1012" s="5">
        <v>32705</v>
      </c>
    </row>
    <row r="1013" spans="1:8" x14ac:dyDescent="0.25">
      <c r="A1013" s="2" t="s">
        <v>4684</v>
      </c>
      <c r="B1013" s="3">
        <v>1039</v>
      </c>
      <c r="C1013" s="4" t="s">
        <v>2979</v>
      </c>
      <c r="D1013" s="4" t="s">
        <v>132</v>
      </c>
      <c r="E1013" s="4" t="s">
        <v>2980</v>
      </c>
      <c r="F1013" s="4" t="s">
        <v>1422</v>
      </c>
      <c r="G1013" s="4" t="s">
        <v>2957</v>
      </c>
      <c r="H1013" s="5">
        <v>28915</v>
      </c>
    </row>
    <row r="1014" spans="1:8" x14ac:dyDescent="0.25">
      <c r="A1014" s="2" t="s">
        <v>4685</v>
      </c>
      <c r="B1014" s="3">
        <v>1040</v>
      </c>
      <c r="C1014" s="4" t="s">
        <v>2981</v>
      </c>
      <c r="D1014" s="4" t="s">
        <v>496</v>
      </c>
      <c r="E1014" s="4" t="s">
        <v>2982</v>
      </c>
      <c r="F1014" s="4" t="s">
        <v>107</v>
      </c>
      <c r="G1014" s="4" t="s">
        <v>1950</v>
      </c>
      <c r="H1014" s="5">
        <v>38819</v>
      </c>
    </row>
    <row r="1015" spans="1:8" x14ac:dyDescent="0.25">
      <c r="A1015" s="2" t="s">
        <v>4686</v>
      </c>
      <c r="B1015" s="3">
        <v>1041</v>
      </c>
      <c r="C1015" s="4" t="s">
        <v>2983</v>
      </c>
      <c r="D1015" s="4" t="s">
        <v>814</v>
      </c>
      <c r="E1015" s="4" t="s">
        <v>1231</v>
      </c>
      <c r="F1015" s="4" t="s">
        <v>107</v>
      </c>
      <c r="G1015" s="4" t="s">
        <v>1581</v>
      </c>
      <c r="H1015" s="5">
        <v>39201</v>
      </c>
    </row>
    <row r="1016" spans="1:8" x14ac:dyDescent="0.25">
      <c r="A1016" s="2" t="s">
        <v>4687</v>
      </c>
      <c r="B1016" s="3">
        <v>1042</v>
      </c>
      <c r="C1016" s="4" t="s">
        <v>2984</v>
      </c>
      <c r="D1016" s="4" t="s">
        <v>144</v>
      </c>
      <c r="E1016" s="4" t="s">
        <v>1009</v>
      </c>
      <c r="F1016" s="4" t="s">
        <v>107</v>
      </c>
      <c r="G1016" s="4" t="s">
        <v>1950</v>
      </c>
      <c r="H1016" s="5">
        <v>38384</v>
      </c>
    </row>
    <row r="1017" spans="1:8" x14ac:dyDescent="0.25">
      <c r="A1017" s="2" t="s">
        <v>4688</v>
      </c>
      <c r="B1017" s="3">
        <v>1043</v>
      </c>
      <c r="C1017" s="4" t="s">
        <v>2985</v>
      </c>
      <c r="D1017" s="4" t="s">
        <v>2986</v>
      </c>
      <c r="E1017" s="4" t="s">
        <v>2987</v>
      </c>
      <c r="F1017" s="4" t="s">
        <v>107</v>
      </c>
      <c r="G1017" s="4" t="s">
        <v>2130</v>
      </c>
      <c r="H1017" s="5">
        <v>38951</v>
      </c>
    </row>
    <row r="1018" spans="1:8" x14ac:dyDescent="0.25">
      <c r="A1018" s="2" t="s">
        <v>4689</v>
      </c>
      <c r="B1018" s="3">
        <v>1044</v>
      </c>
      <c r="C1018" s="4" t="s">
        <v>2988</v>
      </c>
      <c r="D1018" s="4" t="s">
        <v>296</v>
      </c>
      <c r="E1018" s="4" t="s">
        <v>2989</v>
      </c>
      <c r="F1018" s="4" t="s">
        <v>107</v>
      </c>
      <c r="G1018" s="4" t="s">
        <v>2130</v>
      </c>
      <c r="H1018" s="5">
        <v>38415</v>
      </c>
    </row>
    <row r="1019" spans="1:8" x14ac:dyDescent="0.25">
      <c r="A1019" s="2" t="s">
        <v>4690</v>
      </c>
      <c r="B1019" s="3">
        <v>1045</v>
      </c>
      <c r="C1019" s="4" t="s">
        <v>2990</v>
      </c>
      <c r="D1019" s="4" t="s">
        <v>1069</v>
      </c>
      <c r="E1019" s="4" t="s">
        <v>2991</v>
      </c>
      <c r="F1019" s="4" t="s">
        <v>107</v>
      </c>
      <c r="G1019" s="4" t="s">
        <v>1950</v>
      </c>
      <c r="H1019" s="5">
        <v>38959</v>
      </c>
    </row>
    <row r="1020" spans="1:8" x14ac:dyDescent="0.25">
      <c r="A1020" s="2" t="s">
        <v>4691</v>
      </c>
      <c r="B1020" s="3">
        <v>1046</v>
      </c>
      <c r="C1020" s="4" t="s">
        <v>2992</v>
      </c>
      <c r="D1020" s="4" t="s">
        <v>719</v>
      </c>
      <c r="E1020" s="4" t="s">
        <v>1231</v>
      </c>
      <c r="F1020" s="4" t="s">
        <v>107</v>
      </c>
      <c r="G1020" s="4" t="s">
        <v>1679</v>
      </c>
      <c r="H1020" s="5">
        <v>37346</v>
      </c>
    </row>
    <row r="1021" spans="1:8" x14ac:dyDescent="0.25">
      <c r="A1021" s="2" t="s">
        <v>4692</v>
      </c>
      <c r="B1021" s="3">
        <v>1047</v>
      </c>
      <c r="C1021" s="4" t="s">
        <v>2993</v>
      </c>
      <c r="D1021" s="4" t="s">
        <v>216</v>
      </c>
      <c r="E1021" s="4" t="s">
        <v>1339</v>
      </c>
      <c r="F1021" s="4" t="s">
        <v>107</v>
      </c>
      <c r="G1021" s="4" t="s">
        <v>1564</v>
      </c>
      <c r="H1021" s="5">
        <v>33021</v>
      </c>
    </row>
    <row r="1022" spans="1:8" x14ac:dyDescent="0.25">
      <c r="A1022" s="2" t="s">
        <v>4693</v>
      </c>
      <c r="B1022" s="3">
        <v>1048</v>
      </c>
      <c r="C1022" s="4" t="s">
        <v>2994</v>
      </c>
      <c r="D1022" s="4" t="s">
        <v>158</v>
      </c>
      <c r="E1022" s="4" t="s">
        <v>2995</v>
      </c>
      <c r="F1022" s="4" t="s">
        <v>107</v>
      </c>
      <c r="G1022" s="4" t="s">
        <v>1560</v>
      </c>
      <c r="H1022" s="5">
        <v>37957</v>
      </c>
    </row>
    <row r="1023" spans="1:8" x14ac:dyDescent="0.25">
      <c r="A1023" s="2" t="s">
        <v>4694</v>
      </c>
      <c r="B1023" s="3">
        <v>1049</v>
      </c>
      <c r="C1023" s="4" t="s">
        <v>2996</v>
      </c>
      <c r="D1023" s="4" t="s">
        <v>243</v>
      </c>
      <c r="E1023" s="4" t="s">
        <v>2997</v>
      </c>
      <c r="F1023" s="4" t="s">
        <v>107</v>
      </c>
      <c r="G1023" s="4" t="s">
        <v>1950</v>
      </c>
      <c r="H1023" s="5">
        <v>38713</v>
      </c>
    </row>
    <row r="1024" spans="1:8" x14ac:dyDescent="0.25">
      <c r="A1024" s="2" t="s">
        <v>4695</v>
      </c>
      <c r="B1024" s="3">
        <v>1050</v>
      </c>
      <c r="C1024" s="4" t="s">
        <v>2998</v>
      </c>
      <c r="D1024" s="4" t="s">
        <v>167</v>
      </c>
      <c r="E1024" s="4" t="s">
        <v>2997</v>
      </c>
      <c r="F1024" s="4" t="s">
        <v>107</v>
      </c>
      <c r="G1024" s="4" t="s">
        <v>1560</v>
      </c>
      <c r="H1024" s="5">
        <v>37997</v>
      </c>
    </row>
    <row r="1025" spans="1:8" x14ac:dyDescent="0.25">
      <c r="A1025" s="2" t="s">
        <v>4696</v>
      </c>
      <c r="B1025" s="3">
        <v>1051</v>
      </c>
      <c r="C1025" s="4" t="s">
        <v>2999</v>
      </c>
      <c r="D1025" s="4" t="s">
        <v>3000</v>
      </c>
      <c r="E1025" s="4" t="s">
        <v>3001</v>
      </c>
      <c r="F1025" s="4" t="s">
        <v>107</v>
      </c>
      <c r="G1025" s="4" t="s">
        <v>2068</v>
      </c>
      <c r="H1025" s="5">
        <v>40456</v>
      </c>
    </row>
    <row r="1026" spans="1:8" x14ac:dyDescent="0.25">
      <c r="A1026" s="2" t="s">
        <v>4697</v>
      </c>
      <c r="B1026" s="3">
        <v>1052</v>
      </c>
      <c r="C1026" s="4" t="s">
        <v>3002</v>
      </c>
      <c r="D1026" s="4" t="s">
        <v>132</v>
      </c>
      <c r="E1026" s="4" t="s">
        <v>2987</v>
      </c>
      <c r="F1026" s="4" t="s">
        <v>107</v>
      </c>
      <c r="G1026" s="4" t="s">
        <v>2068</v>
      </c>
      <c r="H1026" s="5">
        <v>40199</v>
      </c>
    </row>
    <row r="1027" spans="1:8" x14ac:dyDescent="0.25">
      <c r="A1027" s="2" t="s">
        <v>4698</v>
      </c>
      <c r="B1027" s="3">
        <v>1053</v>
      </c>
      <c r="C1027" s="4" t="s">
        <v>3003</v>
      </c>
      <c r="D1027" s="4" t="s">
        <v>496</v>
      </c>
      <c r="E1027" s="4" t="s">
        <v>493</v>
      </c>
      <c r="F1027" s="4" t="s">
        <v>107</v>
      </c>
      <c r="G1027" s="4" t="s">
        <v>2068</v>
      </c>
      <c r="H1027" s="5">
        <v>40212</v>
      </c>
    </row>
    <row r="1028" spans="1:8" x14ac:dyDescent="0.25">
      <c r="A1028" s="2" t="s">
        <v>4699</v>
      </c>
      <c r="B1028" s="3">
        <v>1054</v>
      </c>
      <c r="C1028" s="4" t="s">
        <v>3004</v>
      </c>
      <c r="D1028" s="4" t="s">
        <v>35</v>
      </c>
      <c r="E1028" s="4" t="s">
        <v>3005</v>
      </c>
      <c r="F1028" s="4" t="s">
        <v>1422</v>
      </c>
      <c r="G1028" s="4" t="s">
        <v>1690</v>
      </c>
      <c r="H1028" s="5">
        <v>23142</v>
      </c>
    </row>
    <row r="1029" spans="1:8" x14ac:dyDescent="0.25">
      <c r="A1029" s="2" t="s">
        <v>4700</v>
      </c>
      <c r="B1029" s="3">
        <v>1055</v>
      </c>
      <c r="C1029" s="4" t="s">
        <v>3006</v>
      </c>
      <c r="D1029" s="4" t="s">
        <v>510</v>
      </c>
      <c r="E1029" s="4" t="s">
        <v>3007</v>
      </c>
      <c r="F1029" s="4" t="s">
        <v>1422</v>
      </c>
      <c r="G1029" s="4" t="s">
        <v>1690</v>
      </c>
      <c r="H1029" s="5">
        <v>25838</v>
      </c>
    </row>
    <row r="1030" spans="1:8" x14ac:dyDescent="0.25">
      <c r="A1030" s="2" t="s">
        <v>4701</v>
      </c>
      <c r="B1030" s="3">
        <v>1056</v>
      </c>
      <c r="C1030" s="4" t="s">
        <v>3008</v>
      </c>
      <c r="D1030" s="4" t="s">
        <v>139</v>
      </c>
      <c r="E1030" s="4" t="s">
        <v>1148</v>
      </c>
      <c r="F1030" s="4" t="s">
        <v>1422</v>
      </c>
      <c r="G1030" s="4" t="s">
        <v>2957</v>
      </c>
      <c r="H1030" s="5">
        <v>16679</v>
      </c>
    </row>
    <row r="1031" spans="1:8" x14ac:dyDescent="0.25">
      <c r="A1031" s="2" t="s">
        <v>4702</v>
      </c>
      <c r="B1031" s="3">
        <v>1057</v>
      </c>
      <c r="C1031" s="4" t="s">
        <v>3009</v>
      </c>
      <c r="D1031" s="4" t="s">
        <v>499</v>
      </c>
      <c r="E1031" s="4" t="s">
        <v>3010</v>
      </c>
      <c r="F1031" s="4" t="s">
        <v>2693</v>
      </c>
      <c r="G1031" s="4" t="s">
        <v>2703</v>
      </c>
      <c r="H1031" s="5">
        <v>18727</v>
      </c>
    </row>
    <row r="1032" spans="1:8" x14ac:dyDescent="0.25">
      <c r="A1032" s="2" t="s">
        <v>4703</v>
      </c>
      <c r="B1032" s="3">
        <v>1058</v>
      </c>
      <c r="C1032" s="4" t="s">
        <v>3011</v>
      </c>
      <c r="D1032" s="4" t="s">
        <v>253</v>
      </c>
      <c r="E1032" s="4" t="s">
        <v>1406</v>
      </c>
      <c r="F1032" s="4" t="s">
        <v>1509</v>
      </c>
      <c r="G1032" s="4" t="s">
        <v>1969</v>
      </c>
      <c r="H1032" s="5">
        <v>37554</v>
      </c>
    </row>
    <row r="1033" spans="1:8" x14ac:dyDescent="0.25">
      <c r="A1033" s="2" t="s">
        <v>4704</v>
      </c>
      <c r="B1033" s="3">
        <v>1059</v>
      </c>
      <c r="C1033" s="4" t="s">
        <v>3012</v>
      </c>
      <c r="D1033" s="4" t="s">
        <v>132</v>
      </c>
      <c r="E1033" s="4" t="s">
        <v>1270</v>
      </c>
      <c r="F1033" s="4" t="s">
        <v>229</v>
      </c>
      <c r="G1033" s="4" t="s">
        <v>1679</v>
      </c>
      <c r="H1033" s="5">
        <v>37325</v>
      </c>
    </row>
    <row r="1034" spans="1:8" x14ac:dyDescent="0.25">
      <c r="A1034" s="2" t="s">
        <v>4705</v>
      </c>
      <c r="B1034" s="3">
        <v>1060</v>
      </c>
      <c r="C1034" s="4" t="s">
        <v>3013</v>
      </c>
      <c r="D1034" s="4" t="s">
        <v>125</v>
      </c>
      <c r="E1034" s="4" t="s">
        <v>3014</v>
      </c>
      <c r="F1034" s="4" t="s">
        <v>1846</v>
      </c>
      <c r="G1034" s="4" t="s">
        <v>1560</v>
      </c>
      <c r="H1034" s="5">
        <v>38004</v>
      </c>
    </row>
    <row r="1035" spans="1:8" x14ac:dyDescent="0.25">
      <c r="A1035" s="2" t="s">
        <v>4706</v>
      </c>
      <c r="B1035" s="3">
        <v>1061</v>
      </c>
      <c r="C1035" s="4" t="s">
        <v>3015</v>
      </c>
      <c r="D1035" s="4" t="s">
        <v>199</v>
      </c>
      <c r="E1035" s="4" t="s">
        <v>3016</v>
      </c>
      <c r="F1035" s="4" t="s">
        <v>1733</v>
      </c>
      <c r="G1035" s="4" t="s">
        <v>1560</v>
      </c>
      <c r="H1035" s="5">
        <v>37666</v>
      </c>
    </row>
    <row r="1036" spans="1:8" x14ac:dyDescent="0.25">
      <c r="A1036" s="2" t="s">
        <v>4707</v>
      </c>
      <c r="B1036" s="3">
        <v>1062</v>
      </c>
      <c r="C1036" s="4" t="s">
        <v>3017</v>
      </c>
      <c r="D1036" s="4" t="s">
        <v>309</v>
      </c>
      <c r="E1036" s="4" t="s">
        <v>480</v>
      </c>
      <c r="F1036" s="4" t="s">
        <v>1733</v>
      </c>
      <c r="G1036" s="4" t="s">
        <v>1560</v>
      </c>
      <c r="H1036" s="5">
        <v>37754</v>
      </c>
    </row>
    <row r="1037" spans="1:8" x14ac:dyDescent="0.25">
      <c r="A1037" s="2" t="s">
        <v>4708</v>
      </c>
      <c r="B1037" s="3">
        <v>1063</v>
      </c>
      <c r="C1037" s="4" t="s">
        <v>3018</v>
      </c>
      <c r="D1037" s="4" t="s">
        <v>199</v>
      </c>
      <c r="E1037" s="4" t="s">
        <v>902</v>
      </c>
      <c r="F1037" s="4" t="s">
        <v>1733</v>
      </c>
      <c r="G1037" s="4" t="s">
        <v>1679</v>
      </c>
      <c r="H1037" s="5">
        <v>37468</v>
      </c>
    </row>
    <row r="1038" spans="1:8" x14ac:dyDescent="0.25">
      <c r="A1038" s="2" t="s">
        <v>4709</v>
      </c>
      <c r="B1038" s="3">
        <v>1064</v>
      </c>
      <c r="C1038" s="4" t="s">
        <v>3019</v>
      </c>
      <c r="D1038" s="4" t="s">
        <v>185</v>
      </c>
      <c r="E1038" s="4" t="s">
        <v>3020</v>
      </c>
      <c r="F1038" s="4" t="s">
        <v>1733</v>
      </c>
      <c r="G1038" s="4" t="s">
        <v>1581</v>
      </c>
      <c r="H1038" s="5">
        <v>39732</v>
      </c>
    </row>
    <row r="1039" spans="1:8" x14ac:dyDescent="0.25">
      <c r="A1039" s="2" t="s">
        <v>4710</v>
      </c>
      <c r="B1039" s="3">
        <v>1065</v>
      </c>
      <c r="C1039" s="4" t="s">
        <v>3021</v>
      </c>
      <c r="D1039" s="4" t="s">
        <v>3022</v>
      </c>
      <c r="E1039" s="4" t="s">
        <v>3023</v>
      </c>
      <c r="F1039" s="4" t="s">
        <v>1733</v>
      </c>
      <c r="G1039" s="4" t="s">
        <v>1581</v>
      </c>
      <c r="H1039" s="5">
        <v>39143</v>
      </c>
    </row>
    <row r="1040" spans="1:8" x14ac:dyDescent="0.25">
      <c r="A1040" s="2" t="s">
        <v>4711</v>
      </c>
      <c r="B1040" s="3">
        <v>1066</v>
      </c>
      <c r="C1040" s="4" t="s">
        <v>3024</v>
      </c>
      <c r="D1040" s="4" t="s">
        <v>277</v>
      </c>
      <c r="E1040" s="4" t="s">
        <v>1170</v>
      </c>
      <c r="F1040" s="4" t="s">
        <v>1733</v>
      </c>
      <c r="G1040" s="4" t="s">
        <v>1950</v>
      </c>
      <c r="H1040" s="5">
        <v>38533</v>
      </c>
    </row>
    <row r="1041" spans="1:8" x14ac:dyDescent="0.25">
      <c r="A1041" s="2" t="s">
        <v>4712</v>
      </c>
      <c r="B1041" s="3">
        <v>1067</v>
      </c>
      <c r="C1041" s="4" t="s">
        <v>3025</v>
      </c>
      <c r="D1041" s="4" t="s">
        <v>1373</v>
      </c>
      <c r="E1041" s="4" t="s">
        <v>3026</v>
      </c>
      <c r="F1041" s="4" t="s">
        <v>1733</v>
      </c>
      <c r="G1041" s="4" t="s">
        <v>1950</v>
      </c>
      <c r="H1041" s="5">
        <v>38675</v>
      </c>
    </row>
    <row r="1042" spans="1:8" x14ac:dyDescent="0.25">
      <c r="A1042" s="2" t="s">
        <v>4713</v>
      </c>
      <c r="B1042" s="3">
        <v>1068</v>
      </c>
      <c r="C1042" s="4" t="s">
        <v>3027</v>
      </c>
      <c r="D1042" s="4" t="s">
        <v>179</v>
      </c>
      <c r="E1042" s="4" t="s">
        <v>3028</v>
      </c>
      <c r="F1042" s="4" t="s">
        <v>1733</v>
      </c>
      <c r="G1042" s="4" t="s">
        <v>1950</v>
      </c>
      <c r="H1042" s="5">
        <v>39060</v>
      </c>
    </row>
    <row r="1043" spans="1:8" x14ac:dyDescent="0.25">
      <c r="A1043" s="2" t="s">
        <v>4714</v>
      </c>
      <c r="B1043" s="3">
        <v>1069</v>
      </c>
      <c r="C1043" s="4" t="s">
        <v>3029</v>
      </c>
      <c r="D1043" s="4" t="s">
        <v>179</v>
      </c>
      <c r="E1043" s="4" t="s">
        <v>1163</v>
      </c>
      <c r="F1043" s="4" t="s">
        <v>1733</v>
      </c>
      <c r="G1043" s="4" t="s">
        <v>2068</v>
      </c>
      <c r="H1043" s="5">
        <v>40331</v>
      </c>
    </row>
    <row r="1044" spans="1:8" x14ac:dyDescent="0.25">
      <c r="A1044" s="2" t="s">
        <v>4715</v>
      </c>
      <c r="B1044" s="3">
        <v>1070</v>
      </c>
      <c r="C1044" s="4" t="s">
        <v>3030</v>
      </c>
      <c r="D1044" s="4" t="s">
        <v>915</v>
      </c>
      <c r="E1044" s="4" t="s">
        <v>3031</v>
      </c>
      <c r="F1044" s="4" t="s">
        <v>1733</v>
      </c>
      <c r="G1044" s="4" t="s">
        <v>1581</v>
      </c>
      <c r="H1044" s="5">
        <v>39679</v>
      </c>
    </row>
    <row r="1045" spans="1:8" x14ac:dyDescent="0.25">
      <c r="A1045" s="2" t="s">
        <v>4716</v>
      </c>
      <c r="B1045" s="3">
        <v>1071</v>
      </c>
      <c r="C1045" s="4" t="s">
        <v>3032</v>
      </c>
      <c r="D1045" s="4" t="s">
        <v>185</v>
      </c>
      <c r="E1045" s="4" t="s">
        <v>973</v>
      </c>
      <c r="F1045" s="4" t="s">
        <v>1733</v>
      </c>
      <c r="G1045" s="4" t="s">
        <v>1581</v>
      </c>
      <c r="H1045" s="5">
        <v>39478</v>
      </c>
    </row>
    <row r="1046" spans="1:8" x14ac:dyDescent="0.25">
      <c r="A1046" s="2" t="s">
        <v>4717</v>
      </c>
      <c r="B1046" s="3">
        <v>1072</v>
      </c>
      <c r="C1046" s="4" t="s">
        <v>3033</v>
      </c>
      <c r="D1046" s="4" t="s">
        <v>167</v>
      </c>
      <c r="E1046" s="4" t="s">
        <v>1347</v>
      </c>
      <c r="F1046" s="4" t="s">
        <v>1733</v>
      </c>
      <c r="G1046" s="4" t="s">
        <v>1581</v>
      </c>
      <c r="H1046" s="5">
        <v>39760</v>
      </c>
    </row>
    <row r="1047" spans="1:8" x14ac:dyDescent="0.25">
      <c r="A1047" s="2" t="s">
        <v>4718</v>
      </c>
      <c r="B1047" s="3">
        <v>1073</v>
      </c>
      <c r="C1047" s="4" t="s">
        <v>3034</v>
      </c>
      <c r="D1047" s="4" t="s">
        <v>199</v>
      </c>
      <c r="E1047" s="4" t="s">
        <v>1738</v>
      </c>
      <c r="F1047" s="4" t="s">
        <v>1733</v>
      </c>
      <c r="G1047" s="4" t="s">
        <v>2068</v>
      </c>
      <c r="H1047" s="5">
        <v>40015</v>
      </c>
    </row>
    <row r="1048" spans="1:8" x14ac:dyDescent="0.25">
      <c r="A1048" s="2" t="s">
        <v>4719</v>
      </c>
      <c r="B1048" s="3">
        <v>1074</v>
      </c>
      <c r="C1048" s="4" t="s">
        <v>3035</v>
      </c>
      <c r="D1048" s="4" t="s">
        <v>265</v>
      </c>
      <c r="E1048" s="4" t="s">
        <v>674</v>
      </c>
      <c r="F1048" s="4" t="s">
        <v>1440</v>
      </c>
      <c r="G1048" s="4" t="s">
        <v>1459</v>
      </c>
      <c r="H1048" s="5">
        <v>32302</v>
      </c>
    </row>
    <row r="1049" spans="1:8" x14ac:dyDescent="0.25">
      <c r="A1049" s="2" t="s">
        <v>4720</v>
      </c>
      <c r="B1049" s="3">
        <v>1075</v>
      </c>
      <c r="C1049" s="4" t="s">
        <v>3036</v>
      </c>
      <c r="D1049" s="4" t="s">
        <v>138</v>
      </c>
      <c r="E1049" s="4" t="s">
        <v>2786</v>
      </c>
      <c r="F1049" s="4" t="s">
        <v>2787</v>
      </c>
      <c r="G1049" s="4" t="s">
        <v>2056</v>
      </c>
      <c r="H1049" s="5">
        <v>24828</v>
      </c>
    </row>
    <row r="1050" spans="1:8" x14ac:dyDescent="0.25">
      <c r="A1050" s="2" t="s">
        <v>4721</v>
      </c>
      <c r="B1050" s="3">
        <v>1076</v>
      </c>
      <c r="C1050" s="4" t="s">
        <v>3037</v>
      </c>
      <c r="D1050" s="4" t="s">
        <v>214</v>
      </c>
      <c r="E1050" s="4" t="s">
        <v>3038</v>
      </c>
      <c r="F1050" s="4" t="s">
        <v>1422</v>
      </c>
      <c r="G1050" s="4" t="s">
        <v>2957</v>
      </c>
      <c r="H1050" s="5">
        <v>26657</v>
      </c>
    </row>
    <row r="1051" spans="1:8" x14ac:dyDescent="0.25">
      <c r="A1051" s="2" t="s">
        <v>4722</v>
      </c>
      <c r="B1051" s="3">
        <v>1077</v>
      </c>
      <c r="C1051" s="4" t="s">
        <v>3039</v>
      </c>
      <c r="D1051" s="4" t="s">
        <v>728</v>
      </c>
      <c r="E1051" s="4" t="s">
        <v>1246</v>
      </c>
      <c r="F1051" s="4" t="s">
        <v>1422</v>
      </c>
      <c r="G1051" s="4" t="s">
        <v>1560</v>
      </c>
      <c r="H1051" s="5">
        <v>37910</v>
      </c>
    </row>
    <row r="1052" spans="1:8" x14ac:dyDescent="0.25">
      <c r="A1052" s="2" t="s">
        <v>4723</v>
      </c>
      <c r="B1052" s="3">
        <v>1078</v>
      </c>
      <c r="C1052" s="4" t="s">
        <v>3040</v>
      </c>
      <c r="D1052" s="4" t="s">
        <v>181</v>
      </c>
      <c r="E1052" s="4" t="s">
        <v>975</v>
      </c>
      <c r="F1052" s="4" t="s">
        <v>3041</v>
      </c>
      <c r="G1052" s="4" t="s">
        <v>1459</v>
      </c>
      <c r="H1052" s="5">
        <v>29701</v>
      </c>
    </row>
    <row r="1053" spans="1:8" x14ac:dyDescent="0.25">
      <c r="A1053" s="2" t="s">
        <v>4724</v>
      </c>
      <c r="B1053" s="3">
        <v>1079</v>
      </c>
      <c r="C1053" s="4" t="s">
        <v>3042</v>
      </c>
      <c r="D1053" s="4" t="s">
        <v>252</v>
      </c>
      <c r="E1053" s="4" t="s">
        <v>441</v>
      </c>
      <c r="F1053" s="4" t="s">
        <v>1509</v>
      </c>
      <c r="G1053" s="4" t="s">
        <v>1523</v>
      </c>
      <c r="H1053" s="5">
        <v>27184</v>
      </c>
    </row>
    <row r="1054" spans="1:8" x14ac:dyDescent="0.25">
      <c r="A1054" s="2" t="s">
        <v>4725</v>
      </c>
      <c r="B1054" s="3">
        <v>1080</v>
      </c>
      <c r="C1054" s="4" t="s">
        <v>3043</v>
      </c>
      <c r="D1054" s="4" t="s">
        <v>59</v>
      </c>
      <c r="E1054" s="4" t="s">
        <v>1017</v>
      </c>
      <c r="F1054" s="4" t="s">
        <v>229</v>
      </c>
      <c r="G1054" s="4" t="s">
        <v>1523</v>
      </c>
      <c r="H1054" s="5">
        <v>25778</v>
      </c>
    </row>
    <row r="1055" spans="1:8" x14ac:dyDescent="0.25">
      <c r="A1055" s="2" t="s">
        <v>4726</v>
      </c>
      <c r="B1055" s="3">
        <v>1081</v>
      </c>
      <c r="C1055" s="4" t="s">
        <v>3044</v>
      </c>
      <c r="D1055" s="4" t="s">
        <v>70</v>
      </c>
      <c r="E1055" s="4" t="s">
        <v>394</v>
      </c>
      <c r="F1055" s="4" t="s">
        <v>229</v>
      </c>
      <c r="G1055" s="4" t="s">
        <v>1523</v>
      </c>
      <c r="H1055" s="5">
        <v>26760</v>
      </c>
    </row>
    <row r="1056" spans="1:8" x14ac:dyDescent="0.25">
      <c r="A1056" s="2" t="s">
        <v>4727</v>
      </c>
      <c r="B1056" s="3">
        <v>1082</v>
      </c>
      <c r="C1056" s="4" t="s">
        <v>3045</v>
      </c>
      <c r="D1056" s="4" t="s">
        <v>496</v>
      </c>
      <c r="E1056" s="4" t="s">
        <v>3046</v>
      </c>
      <c r="F1056" s="4" t="s">
        <v>229</v>
      </c>
      <c r="G1056" s="4" t="s">
        <v>1539</v>
      </c>
      <c r="H1056" s="5">
        <v>28756</v>
      </c>
    </row>
    <row r="1057" spans="1:8" x14ac:dyDescent="0.25">
      <c r="A1057" s="2" t="s">
        <v>4728</v>
      </c>
      <c r="B1057" s="3">
        <v>1083</v>
      </c>
      <c r="C1057" s="4" t="s">
        <v>3047</v>
      </c>
      <c r="D1057" s="4" t="s">
        <v>266</v>
      </c>
      <c r="E1057" s="4" t="s">
        <v>1017</v>
      </c>
      <c r="F1057" s="4" t="s">
        <v>229</v>
      </c>
      <c r="G1057" s="4" t="s">
        <v>1564</v>
      </c>
      <c r="H1057" s="5">
        <v>36068</v>
      </c>
    </row>
    <row r="1058" spans="1:8" x14ac:dyDescent="0.25">
      <c r="A1058" s="2" t="s">
        <v>4729</v>
      </c>
      <c r="B1058" s="3">
        <v>1084</v>
      </c>
      <c r="C1058" s="4" t="s">
        <v>3048</v>
      </c>
      <c r="D1058" s="4" t="s">
        <v>251</v>
      </c>
      <c r="E1058" s="4" t="s">
        <v>1266</v>
      </c>
      <c r="F1058" s="4" t="s">
        <v>229</v>
      </c>
      <c r="G1058" s="4" t="s">
        <v>1523</v>
      </c>
      <c r="H1058" s="5">
        <v>26751</v>
      </c>
    </row>
    <row r="1059" spans="1:8" x14ac:dyDescent="0.25">
      <c r="A1059" s="2" t="s">
        <v>4730</v>
      </c>
      <c r="B1059" s="3">
        <v>1085</v>
      </c>
      <c r="C1059" s="4" t="s">
        <v>3049</v>
      </c>
      <c r="D1059" s="4" t="s">
        <v>139</v>
      </c>
      <c r="E1059" s="4" t="s">
        <v>1155</v>
      </c>
      <c r="F1059" s="4" t="s">
        <v>229</v>
      </c>
      <c r="G1059" s="4" t="s">
        <v>1523</v>
      </c>
      <c r="H1059" s="5">
        <v>26078</v>
      </c>
    </row>
    <row r="1060" spans="1:8" x14ac:dyDescent="0.25">
      <c r="A1060" s="2" t="s">
        <v>4731</v>
      </c>
      <c r="B1060" s="3">
        <v>1086</v>
      </c>
      <c r="C1060" s="4" t="s">
        <v>3050</v>
      </c>
      <c r="D1060" s="4" t="s">
        <v>325</v>
      </c>
      <c r="E1060" s="4" t="s">
        <v>1089</v>
      </c>
      <c r="F1060" s="4" t="s">
        <v>1489</v>
      </c>
      <c r="G1060" s="4" t="s">
        <v>1426</v>
      </c>
      <c r="H1060" s="5">
        <v>34891</v>
      </c>
    </row>
    <row r="1061" spans="1:8" x14ac:dyDescent="0.25">
      <c r="A1061" s="2" t="s">
        <v>4732</v>
      </c>
      <c r="B1061" s="3">
        <v>1087</v>
      </c>
      <c r="C1061" s="4" t="s">
        <v>3051</v>
      </c>
      <c r="D1061" s="4" t="s">
        <v>378</v>
      </c>
      <c r="E1061" s="4" t="s">
        <v>1205</v>
      </c>
      <c r="F1061" s="4" t="s">
        <v>1978</v>
      </c>
      <c r="G1061" s="4" t="s">
        <v>1637</v>
      </c>
      <c r="H1061" s="5">
        <v>28688</v>
      </c>
    </row>
    <row r="1062" spans="1:8" x14ac:dyDescent="0.25">
      <c r="A1062" s="2" t="s">
        <v>4733</v>
      </c>
      <c r="B1062" s="3">
        <v>1088</v>
      </c>
      <c r="C1062" s="4" t="s">
        <v>3052</v>
      </c>
      <c r="D1062" s="4" t="s">
        <v>214</v>
      </c>
      <c r="E1062" s="4" t="s">
        <v>1070</v>
      </c>
      <c r="F1062" s="4" t="s">
        <v>1206</v>
      </c>
      <c r="G1062" s="4" t="s">
        <v>1521</v>
      </c>
      <c r="H1062" s="5">
        <v>23803</v>
      </c>
    </row>
    <row r="1063" spans="1:8" x14ac:dyDescent="0.25">
      <c r="A1063" s="2" t="s">
        <v>4734</v>
      </c>
      <c r="B1063" s="3">
        <v>1089</v>
      </c>
      <c r="C1063" s="4" t="s">
        <v>3053</v>
      </c>
      <c r="D1063" s="4" t="s">
        <v>403</v>
      </c>
      <c r="E1063" s="4" t="s">
        <v>1143</v>
      </c>
      <c r="F1063" s="4" t="s">
        <v>1206</v>
      </c>
      <c r="G1063" s="4" t="s">
        <v>1527</v>
      </c>
      <c r="H1063" s="5">
        <v>31921</v>
      </c>
    </row>
    <row r="1064" spans="1:8" x14ac:dyDescent="0.25">
      <c r="A1064" s="2" t="s">
        <v>4735</v>
      </c>
      <c r="B1064" s="3">
        <v>1090</v>
      </c>
      <c r="C1064" s="4" t="s">
        <v>3054</v>
      </c>
      <c r="D1064" s="4" t="s">
        <v>346</v>
      </c>
      <c r="E1064" s="4" t="s">
        <v>451</v>
      </c>
      <c r="F1064" s="4" t="s">
        <v>1206</v>
      </c>
      <c r="G1064" s="4" t="s">
        <v>1564</v>
      </c>
      <c r="H1064" s="5">
        <v>33029</v>
      </c>
    </row>
    <row r="1065" spans="1:8" x14ac:dyDescent="0.25">
      <c r="A1065" s="2" t="s">
        <v>4736</v>
      </c>
      <c r="B1065" s="3">
        <v>1091</v>
      </c>
      <c r="C1065" s="4" t="s">
        <v>3055</v>
      </c>
      <c r="D1065" s="4" t="s">
        <v>346</v>
      </c>
      <c r="E1065" s="4" t="s">
        <v>954</v>
      </c>
      <c r="F1065" s="4" t="s">
        <v>1206</v>
      </c>
      <c r="G1065" s="4" t="s">
        <v>1564</v>
      </c>
      <c r="H1065" s="5">
        <v>37129</v>
      </c>
    </row>
    <row r="1066" spans="1:8" x14ac:dyDescent="0.25">
      <c r="A1066" s="2" t="s">
        <v>4737</v>
      </c>
      <c r="B1066" s="3">
        <v>1092</v>
      </c>
      <c r="C1066" s="4" t="s">
        <v>3056</v>
      </c>
      <c r="D1066" s="4" t="s">
        <v>253</v>
      </c>
      <c r="E1066" s="4" t="s">
        <v>471</v>
      </c>
      <c r="F1066" s="4" t="s">
        <v>2109</v>
      </c>
      <c r="G1066" s="4" t="s">
        <v>2040</v>
      </c>
      <c r="H1066" s="5">
        <v>35981</v>
      </c>
    </row>
    <row r="1067" spans="1:8" x14ac:dyDescent="0.25">
      <c r="A1067" s="2" t="s">
        <v>4738</v>
      </c>
      <c r="B1067" s="3">
        <v>1093</v>
      </c>
      <c r="C1067" s="4" t="s">
        <v>3057</v>
      </c>
      <c r="D1067" s="4" t="s">
        <v>31</v>
      </c>
      <c r="E1067" s="4" t="s">
        <v>3058</v>
      </c>
      <c r="F1067" s="4" t="s">
        <v>2109</v>
      </c>
      <c r="G1067" s="4" t="s">
        <v>1560</v>
      </c>
      <c r="H1067" s="5">
        <v>38012</v>
      </c>
    </row>
    <row r="1068" spans="1:8" x14ac:dyDescent="0.25">
      <c r="A1068" s="2" t="s">
        <v>4739</v>
      </c>
      <c r="B1068" s="3">
        <v>1094</v>
      </c>
      <c r="C1068" s="4" t="s">
        <v>3059</v>
      </c>
      <c r="D1068" s="4" t="s">
        <v>199</v>
      </c>
      <c r="E1068" s="4" t="s">
        <v>3060</v>
      </c>
      <c r="F1068" s="4" t="s">
        <v>2109</v>
      </c>
      <c r="G1068" s="4" t="s">
        <v>2068</v>
      </c>
      <c r="H1068" s="5">
        <v>39860</v>
      </c>
    </row>
    <row r="1069" spans="1:8" x14ac:dyDescent="0.25">
      <c r="A1069" s="2" t="s">
        <v>4740</v>
      </c>
      <c r="B1069" s="3">
        <v>1095</v>
      </c>
      <c r="C1069" s="4" t="s">
        <v>3061</v>
      </c>
      <c r="D1069" s="4" t="s">
        <v>111</v>
      </c>
      <c r="E1069" s="4" t="s">
        <v>2184</v>
      </c>
      <c r="F1069" s="4" t="s">
        <v>2109</v>
      </c>
      <c r="G1069" s="4" t="s">
        <v>1591</v>
      </c>
      <c r="H1069" s="5">
        <v>34683</v>
      </c>
    </row>
    <row r="1070" spans="1:8" x14ac:dyDescent="0.25">
      <c r="A1070" s="2" t="s">
        <v>4741</v>
      </c>
      <c r="B1070" s="3">
        <v>1096</v>
      </c>
      <c r="C1070" s="4" t="s">
        <v>3062</v>
      </c>
      <c r="D1070" s="4" t="s">
        <v>199</v>
      </c>
      <c r="E1070" s="4" t="s">
        <v>3063</v>
      </c>
      <c r="F1070" s="4" t="s">
        <v>2787</v>
      </c>
      <c r="G1070" s="4" t="s">
        <v>1950</v>
      </c>
      <c r="H1070" s="5">
        <v>38855</v>
      </c>
    </row>
    <row r="1071" spans="1:8" x14ac:dyDescent="0.25">
      <c r="A1071" s="2" t="s">
        <v>4742</v>
      </c>
      <c r="B1071" s="3">
        <v>1097</v>
      </c>
      <c r="C1071" s="4" t="s">
        <v>3064</v>
      </c>
      <c r="D1071" s="4" t="s">
        <v>209</v>
      </c>
      <c r="E1071" s="4" t="s">
        <v>1317</v>
      </c>
      <c r="F1071" s="4" t="s">
        <v>1946</v>
      </c>
      <c r="G1071" s="4" t="s">
        <v>1523</v>
      </c>
      <c r="H1071" s="5">
        <v>25763</v>
      </c>
    </row>
    <row r="1072" spans="1:8" x14ac:dyDescent="0.25">
      <c r="A1072" s="2" t="s">
        <v>4743</v>
      </c>
      <c r="B1072" s="3">
        <v>1098</v>
      </c>
      <c r="C1072" s="4" t="s">
        <v>3065</v>
      </c>
      <c r="D1072" s="4" t="s">
        <v>244</v>
      </c>
      <c r="E1072" s="4" t="s">
        <v>3066</v>
      </c>
      <c r="F1072" s="4" t="s">
        <v>1946</v>
      </c>
      <c r="G1072" s="4" t="s">
        <v>3067</v>
      </c>
      <c r="H1072" s="5">
        <v>24839</v>
      </c>
    </row>
    <row r="1073" spans="1:8" x14ac:dyDescent="0.25">
      <c r="A1073" s="2" t="s">
        <v>4744</v>
      </c>
      <c r="B1073" s="3">
        <v>1099</v>
      </c>
      <c r="C1073" s="4" t="s">
        <v>3068</v>
      </c>
      <c r="D1073" s="4" t="s">
        <v>158</v>
      </c>
      <c r="E1073" s="4" t="s">
        <v>1015</v>
      </c>
      <c r="F1073" s="4" t="s">
        <v>1946</v>
      </c>
      <c r="G1073" s="4" t="s">
        <v>2068</v>
      </c>
      <c r="H1073" s="5">
        <v>39871</v>
      </c>
    </row>
    <row r="1074" spans="1:8" x14ac:dyDescent="0.25">
      <c r="A1074" s="2" t="s">
        <v>4745</v>
      </c>
      <c r="B1074" s="3">
        <v>1100</v>
      </c>
      <c r="C1074" s="4" t="s">
        <v>3069</v>
      </c>
      <c r="D1074" s="4" t="s">
        <v>340</v>
      </c>
      <c r="E1074" s="4" t="s">
        <v>3070</v>
      </c>
      <c r="F1074" s="4" t="s">
        <v>1946</v>
      </c>
      <c r="G1074" s="4" t="s">
        <v>1581</v>
      </c>
      <c r="H1074" s="5">
        <v>39698</v>
      </c>
    </row>
    <row r="1075" spans="1:8" x14ac:dyDescent="0.25">
      <c r="A1075" s="2" t="s">
        <v>4746</v>
      </c>
      <c r="B1075" s="3">
        <v>1101</v>
      </c>
      <c r="C1075" s="4" t="s">
        <v>3071</v>
      </c>
      <c r="D1075" s="4" t="s">
        <v>251</v>
      </c>
      <c r="E1075" s="4" t="s">
        <v>3072</v>
      </c>
      <c r="F1075" s="4" t="s">
        <v>1946</v>
      </c>
      <c r="G1075" s="4" t="s">
        <v>1521</v>
      </c>
      <c r="H1075" s="5">
        <v>24407</v>
      </c>
    </row>
    <row r="1076" spans="1:8" x14ac:dyDescent="0.25">
      <c r="A1076" s="2" t="s">
        <v>4747</v>
      </c>
      <c r="B1076" s="3">
        <v>1102</v>
      </c>
      <c r="C1076" s="4" t="s">
        <v>3073</v>
      </c>
      <c r="D1076" s="4" t="s">
        <v>59</v>
      </c>
      <c r="E1076" s="4" t="s">
        <v>3074</v>
      </c>
      <c r="F1076" s="4" t="s">
        <v>1946</v>
      </c>
      <c r="G1076" s="4" t="s">
        <v>1735</v>
      </c>
      <c r="H1076" s="5">
        <v>30719</v>
      </c>
    </row>
    <row r="1077" spans="1:8" x14ac:dyDescent="0.25">
      <c r="A1077" s="2" t="s">
        <v>4748</v>
      </c>
      <c r="B1077" s="3">
        <v>1103</v>
      </c>
      <c r="C1077" s="4" t="s">
        <v>3075</v>
      </c>
      <c r="D1077" s="4" t="s">
        <v>140</v>
      </c>
      <c r="E1077" s="4" t="s">
        <v>3076</v>
      </c>
      <c r="F1077" s="4" t="s">
        <v>1946</v>
      </c>
      <c r="G1077" s="4" t="s">
        <v>1608</v>
      </c>
      <c r="H1077" s="5">
        <v>23469</v>
      </c>
    </row>
    <row r="1078" spans="1:8" x14ac:dyDescent="0.25">
      <c r="A1078" s="2" t="s">
        <v>4749</v>
      </c>
      <c r="B1078" s="3">
        <v>1104</v>
      </c>
      <c r="C1078" s="4" t="s">
        <v>3077</v>
      </c>
      <c r="D1078" s="4" t="s">
        <v>244</v>
      </c>
      <c r="E1078" s="4" t="s">
        <v>3078</v>
      </c>
      <c r="F1078" s="4" t="s">
        <v>1946</v>
      </c>
      <c r="G1078" s="4" t="s">
        <v>1527</v>
      </c>
      <c r="H1078" s="5">
        <v>32531</v>
      </c>
    </row>
    <row r="1079" spans="1:8" x14ac:dyDescent="0.25">
      <c r="A1079" s="2" t="s">
        <v>4750</v>
      </c>
      <c r="B1079" s="3">
        <v>1105</v>
      </c>
      <c r="C1079" s="4" t="s">
        <v>3079</v>
      </c>
      <c r="D1079" s="4" t="s">
        <v>181</v>
      </c>
      <c r="E1079" s="4" t="s">
        <v>464</v>
      </c>
      <c r="F1079" s="4" t="s">
        <v>1946</v>
      </c>
      <c r="G1079" s="4" t="s">
        <v>1527</v>
      </c>
      <c r="H1079" s="5">
        <v>31353</v>
      </c>
    </row>
    <row r="1080" spans="1:8" x14ac:dyDescent="0.25">
      <c r="A1080" s="2" t="s">
        <v>4751</v>
      </c>
      <c r="B1080" s="3">
        <v>1106</v>
      </c>
      <c r="C1080" s="4" t="s">
        <v>3080</v>
      </c>
      <c r="D1080" s="4" t="s">
        <v>153</v>
      </c>
      <c r="E1080" s="4" t="s">
        <v>60</v>
      </c>
      <c r="F1080" s="4" t="s">
        <v>1946</v>
      </c>
      <c r="G1080" s="4" t="s">
        <v>2924</v>
      </c>
      <c r="H1080" s="5">
        <v>33474</v>
      </c>
    </row>
    <row r="1081" spans="1:8" x14ac:dyDescent="0.25">
      <c r="A1081" s="2" t="s">
        <v>4752</v>
      </c>
      <c r="B1081" s="3">
        <v>1107</v>
      </c>
      <c r="C1081" s="4" t="s">
        <v>3081</v>
      </c>
      <c r="D1081" s="4" t="s">
        <v>1367</v>
      </c>
      <c r="E1081" s="4" t="s">
        <v>3070</v>
      </c>
      <c r="F1081" s="4" t="s">
        <v>1946</v>
      </c>
      <c r="G1081" s="4" t="s">
        <v>1523</v>
      </c>
      <c r="H1081" s="5">
        <v>26708</v>
      </c>
    </row>
    <row r="1082" spans="1:8" x14ac:dyDescent="0.25">
      <c r="A1082" s="2" t="s">
        <v>4753</v>
      </c>
      <c r="B1082" s="3">
        <v>1108</v>
      </c>
      <c r="C1082" s="4" t="s">
        <v>3082</v>
      </c>
      <c r="D1082" s="4" t="s">
        <v>540</v>
      </c>
      <c r="E1082" s="4" t="s">
        <v>3083</v>
      </c>
      <c r="F1082" s="4" t="s">
        <v>1946</v>
      </c>
      <c r="G1082" s="4" t="s">
        <v>1527</v>
      </c>
      <c r="H1082" s="5">
        <v>32138</v>
      </c>
    </row>
    <row r="1083" spans="1:8" x14ac:dyDescent="0.25">
      <c r="A1083" s="2" t="s">
        <v>4754</v>
      </c>
      <c r="B1083" s="3">
        <v>1109</v>
      </c>
      <c r="C1083" s="4" t="s">
        <v>3084</v>
      </c>
      <c r="D1083" s="4" t="s">
        <v>182</v>
      </c>
      <c r="E1083" s="4" t="s">
        <v>3085</v>
      </c>
      <c r="F1083" s="4" t="s">
        <v>1946</v>
      </c>
      <c r="G1083" s="4" t="s">
        <v>1481</v>
      </c>
      <c r="H1083" s="5">
        <v>36855</v>
      </c>
    </row>
    <row r="1084" spans="1:8" x14ac:dyDescent="0.25">
      <c r="A1084" s="2" t="s">
        <v>4755</v>
      </c>
      <c r="B1084" s="3">
        <v>1110</v>
      </c>
      <c r="C1084" s="4" t="s">
        <v>3086</v>
      </c>
      <c r="D1084" s="4" t="s">
        <v>316</v>
      </c>
      <c r="E1084" s="4" t="s">
        <v>317</v>
      </c>
      <c r="F1084" s="4" t="s">
        <v>1846</v>
      </c>
      <c r="G1084" s="4" t="s">
        <v>1564</v>
      </c>
      <c r="H1084" s="5">
        <v>35213</v>
      </c>
    </row>
    <row r="1085" spans="1:8" x14ac:dyDescent="0.25">
      <c r="A1085" s="2" t="s">
        <v>4756</v>
      </c>
      <c r="B1085" s="3">
        <v>1111</v>
      </c>
      <c r="C1085" s="4" t="s">
        <v>3087</v>
      </c>
      <c r="D1085" s="4" t="s">
        <v>715</v>
      </c>
      <c r="E1085" s="4" t="s">
        <v>3088</v>
      </c>
      <c r="F1085" s="4" t="s">
        <v>2693</v>
      </c>
      <c r="G1085" s="4" t="s">
        <v>2703</v>
      </c>
      <c r="H1085" s="5">
        <v>20012</v>
      </c>
    </row>
    <row r="1086" spans="1:8" x14ac:dyDescent="0.25">
      <c r="A1086" s="2" t="s">
        <v>4757</v>
      </c>
      <c r="B1086" s="3">
        <v>1112</v>
      </c>
      <c r="C1086" s="4" t="s">
        <v>3089</v>
      </c>
      <c r="D1086" s="4" t="s">
        <v>323</v>
      </c>
      <c r="E1086" s="4" t="s">
        <v>2695</v>
      </c>
      <c r="F1086" s="4" t="s">
        <v>2693</v>
      </c>
      <c r="G1086" s="4" t="s">
        <v>2696</v>
      </c>
      <c r="H1086" s="5">
        <v>35059</v>
      </c>
    </row>
    <row r="1087" spans="1:8" x14ac:dyDescent="0.25">
      <c r="A1087" s="2" t="s">
        <v>4758</v>
      </c>
      <c r="B1087" s="3">
        <v>1113</v>
      </c>
      <c r="C1087" s="4" t="s">
        <v>3090</v>
      </c>
      <c r="D1087" s="4" t="s">
        <v>3091</v>
      </c>
      <c r="E1087" s="4" t="s">
        <v>3092</v>
      </c>
      <c r="F1087" s="4" t="s">
        <v>1489</v>
      </c>
      <c r="G1087" s="4" t="s">
        <v>1679</v>
      </c>
      <c r="H1087" s="5">
        <v>37300</v>
      </c>
    </row>
    <row r="1088" spans="1:8" x14ac:dyDescent="0.25">
      <c r="A1088" s="2" t="s">
        <v>4759</v>
      </c>
      <c r="B1088" s="3">
        <v>1114</v>
      </c>
      <c r="C1088" s="4" t="s">
        <v>3093</v>
      </c>
      <c r="D1088" s="4" t="s">
        <v>845</v>
      </c>
      <c r="E1088" s="4" t="s">
        <v>487</v>
      </c>
      <c r="F1088" s="4" t="s">
        <v>1509</v>
      </c>
      <c r="G1088" s="4" t="s">
        <v>1560</v>
      </c>
      <c r="H1088" s="5">
        <v>38251</v>
      </c>
    </row>
    <row r="1089" spans="1:8" x14ac:dyDescent="0.25">
      <c r="A1089" s="2" t="s">
        <v>4760</v>
      </c>
      <c r="B1089" s="3">
        <v>1115</v>
      </c>
      <c r="C1089" s="4" t="s">
        <v>3094</v>
      </c>
      <c r="D1089" s="4" t="s">
        <v>251</v>
      </c>
      <c r="E1089" s="4" t="s">
        <v>481</v>
      </c>
      <c r="F1089" s="4" t="s">
        <v>1489</v>
      </c>
      <c r="G1089" s="4" t="s">
        <v>1679</v>
      </c>
      <c r="H1089" s="5">
        <v>37343</v>
      </c>
    </row>
    <row r="1090" spans="1:8" x14ac:dyDescent="0.25">
      <c r="A1090" s="2" t="s">
        <v>4761</v>
      </c>
      <c r="B1090" s="3">
        <v>1116</v>
      </c>
      <c r="C1090" s="4" t="s">
        <v>3095</v>
      </c>
      <c r="D1090" s="4" t="s">
        <v>412</v>
      </c>
      <c r="E1090" s="4" t="s">
        <v>278</v>
      </c>
      <c r="F1090" s="4" t="s">
        <v>3096</v>
      </c>
      <c r="G1090" s="4" t="s">
        <v>1534</v>
      </c>
      <c r="H1090" s="5">
        <v>34047</v>
      </c>
    </row>
    <row r="1091" spans="1:8" x14ac:dyDescent="0.25">
      <c r="A1091" s="2" t="s">
        <v>4762</v>
      </c>
      <c r="B1091" s="3">
        <v>1117</v>
      </c>
      <c r="C1091" s="4" t="s">
        <v>3097</v>
      </c>
      <c r="D1091" s="4" t="s">
        <v>265</v>
      </c>
      <c r="E1091" s="4" t="s">
        <v>322</v>
      </c>
      <c r="F1091" s="4" t="s">
        <v>2178</v>
      </c>
      <c r="G1091" s="4" t="s">
        <v>1735</v>
      </c>
      <c r="H1091" s="5">
        <v>31201</v>
      </c>
    </row>
    <row r="1092" spans="1:8" x14ac:dyDescent="0.25">
      <c r="A1092" s="2" t="s">
        <v>4763</v>
      </c>
      <c r="B1092" s="3">
        <v>1118</v>
      </c>
      <c r="C1092" s="4" t="s">
        <v>3098</v>
      </c>
      <c r="D1092" s="4" t="s">
        <v>428</v>
      </c>
      <c r="E1092" s="4" t="s">
        <v>416</v>
      </c>
      <c r="F1092" s="4" t="s">
        <v>229</v>
      </c>
      <c r="G1092" s="4" t="s">
        <v>2040</v>
      </c>
      <c r="H1092" s="5">
        <v>36584</v>
      </c>
    </row>
    <row r="1093" spans="1:8" x14ac:dyDescent="0.25">
      <c r="A1093" s="2" t="s">
        <v>4764</v>
      </c>
      <c r="B1093" s="3">
        <v>1119</v>
      </c>
      <c r="C1093" s="4" t="s">
        <v>3099</v>
      </c>
      <c r="D1093" s="4" t="s">
        <v>131</v>
      </c>
      <c r="E1093" s="4" t="s">
        <v>548</v>
      </c>
      <c r="F1093" s="4" t="s">
        <v>229</v>
      </c>
      <c r="G1093" s="4" t="s">
        <v>1438</v>
      </c>
      <c r="H1093" s="5">
        <v>33872</v>
      </c>
    </row>
    <row r="1094" spans="1:8" x14ac:dyDescent="0.25">
      <c r="A1094" s="2" t="s">
        <v>4765</v>
      </c>
      <c r="B1094" s="3">
        <v>1120</v>
      </c>
      <c r="C1094" s="4" t="s">
        <v>3100</v>
      </c>
      <c r="D1094" s="4" t="s">
        <v>80</v>
      </c>
      <c r="E1094" s="4" t="s">
        <v>3101</v>
      </c>
      <c r="F1094" s="4" t="s">
        <v>1422</v>
      </c>
      <c r="G1094" s="4" t="s">
        <v>2046</v>
      </c>
      <c r="H1094" s="5">
        <v>30101</v>
      </c>
    </row>
    <row r="1095" spans="1:8" x14ac:dyDescent="0.25">
      <c r="A1095" s="2" t="s">
        <v>4766</v>
      </c>
      <c r="B1095" s="3">
        <v>1121</v>
      </c>
      <c r="C1095" s="4" t="s">
        <v>3102</v>
      </c>
      <c r="D1095" s="4" t="s">
        <v>153</v>
      </c>
      <c r="E1095" s="4" t="s">
        <v>1387</v>
      </c>
      <c r="F1095" s="4" t="s">
        <v>1509</v>
      </c>
      <c r="G1095" s="4" t="s">
        <v>1679</v>
      </c>
      <c r="H1095" s="5">
        <v>36915</v>
      </c>
    </row>
    <row r="1096" spans="1:8" x14ac:dyDescent="0.25">
      <c r="A1096" s="2" t="s">
        <v>4767</v>
      </c>
      <c r="B1096" s="3">
        <v>1122</v>
      </c>
      <c r="C1096" s="4" t="s">
        <v>3103</v>
      </c>
      <c r="D1096" s="4" t="s">
        <v>164</v>
      </c>
      <c r="E1096" s="4" t="s">
        <v>3104</v>
      </c>
      <c r="F1096" s="4" t="s">
        <v>2100</v>
      </c>
      <c r="G1096" s="4" t="s">
        <v>1679</v>
      </c>
      <c r="H1096" s="5">
        <v>37144</v>
      </c>
    </row>
    <row r="1097" spans="1:8" x14ac:dyDescent="0.25">
      <c r="A1097" s="2" t="s">
        <v>4768</v>
      </c>
      <c r="B1097" s="3">
        <v>1123</v>
      </c>
      <c r="C1097" s="4" t="s">
        <v>3105</v>
      </c>
      <c r="D1097" s="4" t="s">
        <v>347</v>
      </c>
      <c r="E1097" s="4" t="s">
        <v>1007</v>
      </c>
      <c r="F1097" s="4" t="s">
        <v>2100</v>
      </c>
      <c r="G1097" s="4" t="s">
        <v>1950</v>
      </c>
      <c r="H1097" s="5">
        <v>38948</v>
      </c>
    </row>
    <row r="1098" spans="1:8" x14ac:dyDescent="0.25">
      <c r="A1098" s="2" t="s">
        <v>4769</v>
      </c>
      <c r="B1098" s="3">
        <v>1124</v>
      </c>
      <c r="C1098" s="4" t="s">
        <v>3106</v>
      </c>
      <c r="D1098" s="4" t="s">
        <v>472</v>
      </c>
      <c r="E1098" s="4" t="s">
        <v>3107</v>
      </c>
      <c r="F1098" s="4" t="s">
        <v>2100</v>
      </c>
      <c r="G1098" s="4" t="s">
        <v>1950</v>
      </c>
      <c r="H1098" s="5">
        <v>38916</v>
      </c>
    </row>
    <row r="1099" spans="1:8" x14ac:dyDescent="0.25">
      <c r="A1099" s="2" t="s">
        <v>4770</v>
      </c>
      <c r="B1099" s="3">
        <v>1125</v>
      </c>
      <c r="C1099" s="4" t="s">
        <v>3108</v>
      </c>
      <c r="D1099" s="4" t="s">
        <v>181</v>
      </c>
      <c r="E1099" s="4" t="s">
        <v>3109</v>
      </c>
      <c r="F1099" s="4" t="s">
        <v>2100</v>
      </c>
      <c r="G1099" s="4" t="s">
        <v>1950</v>
      </c>
      <c r="H1099" s="5">
        <v>38418</v>
      </c>
    </row>
    <row r="1100" spans="1:8" x14ac:dyDescent="0.25">
      <c r="A1100" s="2" t="s">
        <v>4771</v>
      </c>
      <c r="B1100" s="3">
        <v>1126</v>
      </c>
      <c r="C1100" s="4" t="s">
        <v>3110</v>
      </c>
      <c r="D1100" s="4" t="s">
        <v>121</v>
      </c>
      <c r="E1100" s="4" t="s">
        <v>3111</v>
      </c>
      <c r="F1100" s="4" t="s">
        <v>2100</v>
      </c>
      <c r="G1100" s="4" t="s">
        <v>1560</v>
      </c>
      <c r="H1100" s="5">
        <v>37758</v>
      </c>
    </row>
    <row r="1101" spans="1:8" x14ac:dyDescent="0.25">
      <c r="A1101" s="2" t="s">
        <v>4772</v>
      </c>
      <c r="B1101" s="3">
        <v>1127</v>
      </c>
      <c r="C1101" s="4" t="s">
        <v>3112</v>
      </c>
      <c r="D1101" s="4" t="s">
        <v>72</v>
      </c>
      <c r="E1101" s="4" t="s">
        <v>1163</v>
      </c>
      <c r="F1101" s="4" t="s">
        <v>2100</v>
      </c>
      <c r="G1101" s="4" t="s">
        <v>1560</v>
      </c>
      <c r="H1101" s="5">
        <v>38274</v>
      </c>
    </row>
    <row r="1102" spans="1:8" x14ac:dyDescent="0.25">
      <c r="A1102" s="2" t="s">
        <v>4773</v>
      </c>
      <c r="B1102" s="3">
        <v>1128</v>
      </c>
      <c r="C1102" s="4" t="s">
        <v>3113</v>
      </c>
      <c r="D1102" s="4" t="s">
        <v>116</v>
      </c>
      <c r="E1102" s="4" t="s">
        <v>2443</v>
      </c>
      <c r="F1102" s="4" t="s">
        <v>2100</v>
      </c>
      <c r="G1102" s="4" t="s">
        <v>1560</v>
      </c>
      <c r="H1102" s="5">
        <v>37829</v>
      </c>
    </row>
    <row r="1103" spans="1:8" x14ac:dyDescent="0.25">
      <c r="A1103" s="2" t="s">
        <v>4774</v>
      </c>
      <c r="B1103" s="3">
        <v>1129</v>
      </c>
      <c r="C1103" s="4" t="s">
        <v>3114</v>
      </c>
      <c r="D1103" s="4" t="s">
        <v>179</v>
      </c>
      <c r="E1103" s="4" t="s">
        <v>2106</v>
      </c>
      <c r="F1103" s="4" t="s">
        <v>2100</v>
      </c>
      <c r="G1103" s="4" t="s">
        <v>1679</v>
      </c>
      <c r="H1103" s="5">
        <v>37406</v>
      </c>
    </row>
    <row r="1104" spans="1:8" x14ac:dyDescent="0.25">
      <c r="A1104" s="2" t="s">
        <v>4775</v>
      </c>
      <c r="B1104" s="3">
        <v>1130</v>
      </c>
      <c r="C1104" s="4" t="s">
        <v>3115</v>
      </c>
      <c r="D1104" s="4" t="s">
        <v>327</v>
      </c>
      <c r="E1104" s="4" t="s">
        <v>3107</v>
      </c>
      <c r="F1104" s="4" t="s">
        <v>2100</v>
      </c>
      <c r="G1104" s="4" t="s">
        <v>1679</v>
      </c>
      <c r="H1104" s="5">
        <v>37235</v>
      </c>
    </row>
    <row r="1105" spans="1:8" x14ac:dyDescent="0.25">
      <c r="A1105" s="2" t="s">
        <v>4776</v>
      </c>
      <c r="B1105" s="3">
        <v>1131</v>
      </c>
      <c r="C1105" s="4" t="s">
        <v>3116</v>
      </c>
      <c r="D1105" s="4" t="s">
        <v>340</v>
      </c>
      <c r="E1105" s="4" t="s">
        <v>3117</v>
      </c>
      <c r="F1105" s="4" t="s">
        <v>2100</v>
      </c>
      <c r="G1105" s="4" t="s">
        <v>1679</v>
      </c>
      <c r="H1105" s="5">
        <v>37041</v>
      </c>
    </row>
    <row r="1106" spans="1:8" x14ac:dyDescent="0.25">
      <c r="A1106" s="2" t="s">
        <v>4777</v>
      </c>
      <c r="B1106" s="3">
        <v>1132</v>
      </c>
      <c r="C1106" s="4" t="s">
        <v>3118</v>
      </c>
      <c r="D1106" s="4" t="s">
        <v>121</v>
      </c>
      <c r="E1106" s="4" t="s">
        <v>380</v>
      </c>
      <c r="F1106" s="4" t="s">
        <v>1509</v>
      </c>
      <c r="G1106" s="4" t="s">
        <v>1679</v>
      </c>
      <c r="H1106" s="5">
        <v>37537</v>
      </c>
    </row>
    <row r="1107" spans="1:8" x14ac:dyDescent="0.25">
      <c r="A1107" s="2" t="s">
        <v>4778</v>
      </c>
      <c r="B1107" s="3">
        <v>1133</v>
      </c>
      <c r="C1107" s="4" t="s">
        <v>3119</v>
      </c>
      <c r="D1107" s="4" t="s">
        <v>78</v>
      </c>
      <c r="E1107" s="4" t="s">
        <v>1371</v>
      </c>
      <c r="F1107" s="4" t="s">
        <v>3120</v>
      </c>
      <c r="G1107" s="4" t="s">
        <v>1523</v>
      </c>
      <c r="H1107" s="5">
        <v>27330</v>
      </c>
    </row>
    <row r="1108" spans="1:8" x14ac:dyDescent="0.25">
      <c r="A1108" s="2" t="s">
        <v>4779</v>
      </c>
      <c r="B1108" s="3">
        <v>1134</v>
      </c>
      <c r="C1108" s="4" t="s">
        <v>3121</v>
      </c>
      <c r="D1108" s="4" t="s">
        <v>396</v>
      </c>
      <c r="E1108" s="4" t="s">
        <v>3122</v>
      </c>
      <c r="F1108" s="4" t="s">
        <v>3120</v>
      </c>
      <c r="G1108" s="4" t="s">
        <v>1539</v>
      </c>
      <c r="H1108" s="5">
        <v>29011</v>
      </c>
    </row>
    <row r="1109" spans="1:8" x14ac:dyDescent="0.25">
      <c r="A1109" s="2" t="s">
        <v>4780</v>
      </c>
      <c r="B1109" s="3">
        <v>1135</v>
      </c>
      <c r="C1109" s="4" t="s">
        <v>3123</v>
      </c>
      <c r="D1109" s="4" t="s">
        <v>412</v>
      </c>
      <c r="E1109" s="4" t="s">
        <v>3124</v>
      </c>
      <c r="F1109" s="4" t="s">
        <v>3120</v>
      </c>
      <c r="G1109" s="4" t="s">
        <v>1637</v>
      </c>
      <c r="H1109" s="5">
        <v>28576</v>
      </c>
    </row>
    <row r="1110" spans="1:8" x14ac:dyDescent="0.25">
      <c r="A1110" s="2" t="s">
        <v>4781</v>
      </c>
      <c r="B1110" s="3">
        <v>1136</v>
      </c>
      <c r="C1110" s="4" t="s">
        <v>3125</v>
      </c>
      <c r="D1110" s="4" t="s">
        <v>595</v>
      </c>
      <c r="E1110" s="4" t="s">
        <v>1200</v>
      </c>
      <c r="F1110" s="4" t="s">
        <v>229</v>
      </c>
      <c r="G1110" s="4" t="s">
        <v>1969</v>
      </c>
      <c r="H1110" s="5">
        <v>36979</v>
      </c>
    </row>
    <row r="1111" spans="1:8" x14ac:dyDescent="0.25">
      <c r="A1111" s="2" t="s">
        <v>4782</v>
      </c>
      <c r="B1111" s="3">
        <v>1137</v>
      </c>
      <c r="C1111" s="4" t="s">
        <v>3126</v>
      </c>
      <c r="D1111" s="4" t="s">
        <v>3127</v>
      </c>
      <c r="E1111" s="4" t="s">
        <v>3128</v>
      </c>
      <c r="F1111" s="4" t="s">
        <v>1422</v>
      </c>
      <c r="G1111" s="4" t="s">
        <v>2046</v>
      </c>
      <c r="H1111" s="5">
        <v>19078</v>
      </c>
    </row>
    <row r="1112" spans="1:8" x14ac:dyDescent="0.25">
      <c r="A1112" s="2" t="s">
        <v>4783</v>
      </c>
      <c r="B1112" s="3">
        <v>1138</v>
      </c>
      <c r="C1112" s="4" t="s">
        <v>3129</v>
      </c>
      <c r="D1112" s="4" t="s">
        <v>149</v>
      </c>
      <c r="E1112" s="4" t="s">
        <v>982</v>
      </c>
      <c r="F1112" s="4" t="s">
        <v>503</v>
      </c>
      <c r="G1112" s="4" t="s">
        <v>1585</v>
      </c>
      <c r="H1112" s="5">
        <v>21144</v>
      </c>
    </row>
    <row r="1113" spans="1:8" x14ac:dyDescent="0.25">
      <c r="A1113" s="2" t="s">
        <v>4784</v>
      </c>
      <c r="B1113" s="3">
        <v>1139</v>
      </c>
      <c r="C1113" s="4" t="s">
        <v>3130</v>
      </c>
      <c r="D1113" s="4" t="s">
        <v>191</v>
      </c>
      <c r="E1113" s="4" t="s">
        <v>3131</v>
      </c>
      <c r="F1113" s="4" t="s">
        <v>503</v>
      </c>
      <c r="G1113" s="4" t="s">
        <v>1629</v>
      </c>
      <c r="H1113" s="5">
        <v>17929</v>
      </c>
    </row>
    <row r="1114" spans="1:8" x14ac:dyDescent="0.25">
      <c r="A1114" s="2" t="s">
        <v>4785</v>
      </c>
      <c r="B1114" s="3">
        <v>1140</v>
      </c>
      <c r="C1114" s="4" t="s">
        <v>3132</v>
      </c>
      <c r="D1114" s="4" t="s">
        <v>1366</v>
      </c>
      <c r="E1114" s="4" t="s">
        <v>671</v>
      </c>
      <c r="F1114" s="4" t="s">
        <v>1489</v>
      </c>
      <c r="G1114" s="4" t="s">
        <v>1735</v>
      </c>
      <c r="H1114" s="5">
        <v>32116</v>
      </c>
    </row>
    <row r="1115" spans="1:8" x14ac:dyDescent="0.25">
      <c r="A1115" s="2" t="s">
        <v>4786</v>
      </c>
      <c r="B1115" s="3">
        <v>1141</v>
      </c>
      <c r="C1115" s="4" t="s">
        <v>3133</v>
      </c>
      <c r="D1115" s="4" t="s">
        <v>214</v>
      </c>
      <c r="E1115" s="4" t="s">
        <v>913</v>
      </c>
      <c r="F1115" s="4" t="s">
        <v>3134</v>
      </c>
      <c r="G1115" s="4" t="s">
        <v>1527</v>
      </c>
      <c r="H1115" s="5">
        <v>32143</v>
      </c>
    </row>
    <row r="1116" spans="1:8" x14ac:dyDescent="0.25">
      <c r="A1116" s="2" t="s">
        <v>4787</v>
      </c>
      <c r="B1116" s="3">
        <v>1142</v>
      </c>
      <c r="C1116" s="4" t="s">
        <v>3135</v>
      </c>
      <c r="D1116" s="4" t="s">
        <v>174</v>
      </c>
      <c r="E1116" s="4" t="s">
        <v>375</v>
      </c>
      <c r="F1116" s="4" t="s">
        <v>1422</v>
      </c>
      <c r="G1116" s="4" t="s">
        <v>1690</v>
      </c>
      <c r="H1116" s="5">
        <v>26193</v>
      </c>
    </row>
    <row r="1117" spans="1:8" x14ac:dyDescent="0.25">
      <c r="A1117" s="2" t="s">
        <v>4788</v>
      </c>
      <c r="B1117" s="3">
        <v>1143</v>
      </c>
      <c r="C1117" s="4" t="s">
        <v>3136</v>
      </c>
      <c r="D1117" s="4" t="s">
        <v>111</v>
      </c>
      <c r="E1117" s="4" t="s">
        <v>575</v>
      </c>
      <c r="F1117" s="4" t="s">
        <v>1422</v>
      </c>
      <c r="G1117" s="4" t="s">
        <v>1690</v>
      </c>
      <c r="H1117" s="5">
        <v>29369</v>
      </c>
    </row>
    <row r="1118" spans="1:8" x14ac:dyDescent="0.25">
      <c r="A1118" s="2" t="s">
        <v>4789</v>
      </c>
      <c r="B1118" s="3">
        <v>1144</v>
      </c>
      <c r="C1118" s="4" t="s">
        <v>3137</v>
      </c>
      <c r="D1118" s="4" t="s">
        <v>188</v>
      </c>
      <c r="E1118" s="4" t="s">
        <v>1017</v>
      </c>
      <c r="F1118" s="4" t="s">
        <v>229</v>
      </c>
      <c r="G1118" s="4" t="s">
        <v>1423</v>
      </c>
      <c r="H1118" s="5">
        <v>21341</v>
      </c>
    </row>
    <row r="1119" spans="1:8" x14ac:dyDescent="0.25">
      <c r="A1119" s="2" t="s">
        <v>4790</v>
      </c>
      <c r="B1119" s="3">
        <v>1145</v>
      </c>
      <c r="C1119" s="4" t="s">
        <v>3138</v>
      </c>
      <c r="D1119" s="4" t="s">
        <v>243</v>
      </c>
      <c r="E1119" s="4" t="s">
        <v>610</v>
      </c>
      <c r="F1119" s="4" t="s">
        <v>1538</v>
      </c>
      <c r="G1119" s="4" t="s">
        <v>1527</v>
      </c>
      <c r="H1119" s="5">
        <v>31266</v>
      </c>
    </row>
    <row r="1120" spans="1:8" x14ac:dyDescent="0.25">
      <c r="A1120" s="2" t="s">
        <v>4791</v>
      </c>
      <c r="B1120" s="3">
        <v>1146</v>
      </c>
      <c r="C1120" s="4" t="s">
        <v>3139</v>
      </c>
      <c r="D1120" s="4" t="s">
        <v>720</v>
      </c>
      <c r="E1120" s="4" t="s">
        <v>1676</v>
      </c>
      <c r="F1120" s="4" t="s">
        <v>1654</v>
      </c>
      <c r="G1120" s="4" t="s">
        <v>1432</v>
      </c>
      <c r="H1120" s="5">
        <v>26547</v>
      </c>
    </row>
    <row r="1121" spans="1:8" x14ac:dyDescent="0.25">
      <c r="A1121" s="2" t="s">
        <v>4792</v>
      </c>
      <c r="B1121" s="3">
        <v>1147</v>
      </c>
      <c r="C1121" s="4" t="s">
        <v>3140</v>
      </c>
      <c r="D1121" s="4" t="s">
        <v>71</v>
      </c>
      <c r="E1121" s="4" t="s">
        <v>633</v>
      </c>
      <c r="F1121" s="4" t="s">
        <v>1998</v>
      </c>
      <c r="G1121" s="4" t="s">
        <v>2378</v>
      </c>
      <c r="H1121" s="5">
        <v>34245</v>
      </c>
    </row>
    <row r="1122" spans="1:8" x14ac:dyDescent="0.25">
      <c r="A1122" s="2" t="s">
        <v>4793</v>
      </c>
      <c r="B1122" s="3">
        <v>1148</v>
      </c>
      <c r="C1122" s="4" t="s">
        <v>3141</v>
      </c>
      <c r="D1122" s="4" t="s">
        <v>251</v>
      </c>
      <c r="E1122" s="4" t="s">
        <v>624</v>
      </c>
      <c r="F1122" s="4" t="s">
        <v>3142</v>
      </c>
      <c r="G1122" s="4" t="s">
        <v>1521</v>
      </c>
      <c r="H1122" s="5">
        <v>25032</v>
      </c>
    </row>
    <row r="1123" spans="1:8" x14ac:dyDescent="0.25">
      <c r="A1123" s="2" t="s">
        <v>4794</v>
      </c>
      <c r="B1123" s="3">
        <v>1149</v>
      </c>
      <c r="C1123" s="4" t="s">
        <v>3143</v>
      </c>
      <c r="D1123" s="4" t="s">
        <v>626</v>
      </c>
      <c r="E1123" s="4" t="s">
        <v>627</v>
      </c>
      <c r="F1123" s="4" t="s">
        <v>1925</v>
      </c>
      <c r="G1123" s="4" t="s">
        <v>1527</v>
      </c>
      <c r="H1123" s="5">
        <v>32320</v>
      </c>
    </row>
    <row r="1124" spans="1:8" x14ac:dyDescent="0.25">
      <c r="A1124" s="2" t="s">
        <v>4795</v>
      </c>
      <c r="B1124" s="3">
        <v>1150</v>
      </c>
      <c r="C1124" s="4" t="s">
        <v>3144</v>
      </c>
      <c r="D1124" s="4" t="s">
        <v>228</v>
      </c>
      <c r="E1124" s="4" t="s">
        <v>3145</v>
      </c>
      <c r="F1124" s="4" t="s">
        <v>229</v>
      </c>
      <c r="G1124" s="4" t="s">
        <v>1637</v>
      </c>
      <c r="H1124" s="5">
        <v>26174</v>
      </c>
    </row>
    <row r="1125" spans="1:8" x14ac:dyDescent="0.25">
      <c r="A1125" s="2" t="s">
        <v>4796</v>
      </c>
      <c r="B1125" s="3">
        <v>1151</v>
      </c>
      <c r="C1125" s="4" t="s">
        <v>3146</v>
      </c>
      <c r="D1125" s="4" t="s">
        <v>123</v>
      </c>
      <c r="E1125" s="4" t="s">
        <v>3147</v>
      </c>
      <c r="F1125" s="4" t="s">
        <v>2369</v>
      </c>
      <c r="G1125" s="4" t="s">
        <v>1549</v>
      </c>
      <c r="H1125" s="5">
        <v>30898</v>
      </c>
    </row>
    <row r="1126" spans="1:8" x14ac:dyDescent="0.25">
      <c r="A1126" s="2" t="s">
        <v>4797</v>
      </c>
      <c r="B1126" s="3">
        <v>1152</v>
      </c>
      <c r="C1126" s="4" t="s">
        <v>3148</v>
      </c>
      <c r="D1126" s="4" t="s">
        <v>216</v>
      </c>
      <c r="E1126" s="4" t="s">
        <v>716</v>
      </c>
      <c r="F1126" s="4" t="s">
        <v>3149</v>
      </c>
      <c r="G1126" s="4" t="s">
        <v>1560</v>
      </c>
      <c r="H1126" s="5">
        <v>37986</v>
      </c>
    </row>
    <row r="1127" spans="1:8" x14ac:dyDescent="0.25">
      <c r="A1127" s="2" t="s">
        <v>4798</v>
      </c>
      <c r="B1127" s="3">
        <v>1153</v>
      </c>
      <c r="C1127" s="4" t="s">
        <v>3150</v>
      </c>
      <c r="D1127" s="4" t="s">
        <v>182</v>
      </c>
      <c r="E1127" s="4" t="s">
        <v>711</v>
      </c>
      <c r="F1127" s="4" t="s">
        <v>3149</v>
      </c>
      <c r="G1127" s="4" t="s">
        <v>1560</v>
      </c>
      <c r="H1127" s="5">
        <v>38092</v>
      </c>
    </row>
    <row r="1128" spans="1:8" x14ac:dyDescent="0.25">
      <c r="A1128" s="2" t="s">
        <v>4799</v>
      </c>
      <c r="B1128" s="3">
        <v>1154</v>
      </c>
      <c r="C1128" s="4" t="s">
        <v>3151</v>
      </c>
      <c r="D1128" s="4" t="s">
        <v>243</v>
      </c>
      <c r="E1128" s="4" t="s">
        <v>638</v>
      </c>
      <c r="F1128" s="4" t="s">
        <v>3149</v>
      </c>
      <c r="G1128" s="4" t="s">
        <v>1560</v>
      </c>
      <c r="H1128" s="5">
        <v>38254</v>
      </c>
    </row>
    <row r="1129" spans="1:8" x14ac:dyDescent="0.25">
      <c r="A1129" s="2" t="s">
        <v>4800</v>
      </c>
      <c r="B1129" s="3">
        <v>1155</v>
      </c>
      <c r="C1129" s="4" t="s">
        <v>3152</v>
      </c>
      <c r="D1129" s="4" t="s">
        <v>412</v>
      </c>
      <c r="E1129" s="4" t="s">
        <v>714</v>
      </c>
      <c r="F1129" s="4" t="s">
        <v>3149</v>
      </c>
      <c r="G1129" s="4" t="s">
        <v>1560</v>
      </c>
      <c r="H1129" s="5">
        <v>38119</v>
      </c>
    </row>
    <row r="1130" spans="1:8" x14ac:dyDescent="0.25">
      <c r="A1130" s="2" t="s">
        <v>4801</v>
      </c>
      <c r="B1130" s="3">
        <v>1156</v>
      </c>
      <c r="C1130" s="4" t="s">
        <v>3153</v>
      </c>
      <c r="D1130" s="4" t="s">
        <v>882</v>
      </c>
      <c r="E1130" s="4" t="s">
        <v>1390</v>
      </c>
      <c r="F1130" s="4" t="s">
        <v>3149</v>
      </c>
      <c r="G1130" s="4" t="s">
        <v>1560</v>
      </c>
      <c r="H1130" s="5">
        <v>38038</v>
      </c>
    </row>
    <row r="1131" spans="1:8" x14ac:dyDescent="0.25">
      <c r="A1131" s="2" t="s">
        <v>4802</v>
      </c>
      <c r="B1131" s="3">
        <v>1157</v>
      </c>
      <c r="C1131" s="4" t="s">
        <v>3154</v>
      </c>
      <c r="D1131" s="4" t="s">
        <v>875</v>
      </c>
      <c r="E1131" s="4" t="s">
        <v>716</v>
      </c>
      <c r="F1131" s="4" t="s">
        <v>3149</v>
      </c>
      <c r="G1131" s="4" t="s">
        <v>1950</v>
      </c>
      <c r="H1131" s="5">
        <v>38495</v>
      </c>
    </row>
    <row r="1132" spans="1:8" x14ac:dyDescent="0.25">
      <c r="A1132" s="2" t="s">
        <v>4803</v>
      </c>
      <c r="B1132" s="3">
        <v>1158</v>
      </c>
      <c r="C1132" s="4" t="s">
        <v>3155</v>
      </c>
      <c r="D1132" s="4" t="s">
        <v>813</v>
      </c>
      <c r="E1132" s="4" t="s">
        <v>454</v>
      </c>
      <c r="F1132" s="4" t="s">
        <v>3149</v>
      </c>
      <c r="G1132" s="4" t="s">
        <v>1655</v>
      </c>
      <c r="H1132" s="5">
        <v>39086</v>
      </c>
    </row>
    <row r="1133" spans="1:8" x14ac:dyDescent="0.25">
      <c r="A1133" s="2" t="s">
        <v>4804</v>
      </c>
      <c r="B1133" s="3">
        <v>1159</v>
      </c>
      <c r="C1133" s="4" t="s">
        <v>3156</v>
      </c>
      <c r="D1133" s="4" t="s">
        <v>251</v>
      </c>
      <c r="E1133" s="4" t="s">
        <v>473</v>
      </c>
      <c r="F1133" s="4" t="s">
        <v>3149</v>
      </c>
      <c r="G1133" s="4" t="s">
        <v>2068</v>
      </c>
      <c r="H1133" s="5">
        <v>39883</v>
      </c>
    </row>
    <row r="1134" spans="1:8" x14ac:dyDescent="0.25">
      <c r="A1134" s="2" t="s">
        <v>4805</v>
      </c>
      <c r="B1134" s="3">
        <v>1160</v>
      </c>
      <c r="C1134" s="4" t="s">
        <v>3157</v>
      </c>
      <c r="D1134" s="4" t="s">
        <v>40</v>
      </c>
      <c r="E1134" s="4" t="s">
        <v>2438</v>
      </c>
      <c r="F1134" s="4" t="s">
        <v>3149</v>
      </c>
      <c r="G1134" s="4" t="s">
        <v>1581</v>
      </c>
      <c r="H1134" s="5">
        <v>39245</v>
      </c>
    </row>
    <row r="1135" spans="1:8" x14ac:dyDescent="0.25">
      <c r="A1135" s="2" t="s">
        <v>4806</v>
      </c>
      <c r="B1135" s="3">
        <v>1161</v>
      </c>
      <c r="C1135" s="4" t="s">
        <v>3158</v>
      </c>
      <c r="D1135" s="4" t="s">
        <v>3159</v>
      </c>
      <c r="E1135" s="4" t="s">
        <v>276</v>
      </c>
      <c r="F1135" s="4" t="s">
        <v>3149</v>
      </c>
      <c r="G1135" s="4" t="s">
        <v>1655</v>
      </c>
      <c r="H1135" s="5">
        <v>39303</v>
      </c>
    </row>
    <row r="1136" spans="1:8" x14ac:dyDescent="0.25">
      <c r="A1136" s="2" t="s">
        <v>4807</v>
      </c>
      <c r="B1136" s="3">
        <v>1162</v>
      </c>
      <c r="C1136" s="4" t="s">
        <v>3160</v>
      </c>
      <c r="D1136" s="4" t="s">
        <v>3161</v>
      </c>
      <c r="E1136" s="4" t="s">
        <v>276</v>
      </c>
      <c r="F1136" s="4" t="s">
        <v>3149</v>
      </c>
      <c r="G1136" s="4" t="s">
        <v>1560</v>
      </c>
      <c r="H1136" s="5">
        <v>37974</v>
      </c>
    </row>
    <row r="1137" spans="1:8" x14ac:dyDescent="0.25">
      <c r="A1137" s="2" t="s">
        <v>4808</v>
      </c>
      <c r="B1137" s="3">
        <v>1163</v>
      </c>
      <c r="C1137" s="4" t="s">
        <v>3162</v>
      </c>
      <c r="D1137" s="4" t="s">
        <v>992</v>
      </c>
      <c r="E1137" s="4" t="s">
        <v>475</v>
      </c>
      <c r="F1137" s="4" t="s">
        <v>3149</v>
      </c>
      <c r="G1137" s="4" t="s">
        <v>2138</v>
      </c>
      <c r="H1137" s="5">
        <v>40448</v>
      </c>
    </row>
    <row r="1138" spans="1:8" x14ac:dyDescent="0.25">
      <c r="A1138" s="2" t="s">
        <v>4809</v>
      </c>
      <c r="B1138" s="3">
        <v>1164</v>
      </c>
      <c r="C1138" s="4" t="s">
        <v>3163</v>
      </c>
      <c r="D1138" s="4" t="s">
        <v>392</v>
      </c>
      <c r="E1138" s="4" t="s">
        <v>1328</v>
      </c>
      <c r="F1138" s="4" t="s">
        <v>3164</v>
      </c>
      <c r="G1138" s="4" t="s">
        <v>1560</v>
      </c>
      <c r="H1138" s="5">
        <v>38197</v>
      </c>
    </row>
    <row r="1139" spans="1:8" x14ac:dyDescent="0.25">
      <c r="A1139" s="2" t="s">
        <v>4810</v>
      </c>
      <c r="B1139" s="3">
        <v>1165</v>
      </c>
      <c r="C1139" s="4" t="s">
        <v>3165</v>
      </c>
      <c r="D1139" s="4" t="s">
        <v>316</v>
      </c>
      <c r="E1139" s="4" t="s">
        <v>652</v>
      </c>
      <c r="F1139" s="4" t="s">
        <v>3164</v>
      </c>
      <c r="G1139" s="4" t="s">
        <v>1560</v>
      </c>
      <c r="H1139" s="5">
        <v>38290</v>
      </c>
    </row>
    <row r="1140" spans="1:8" x14ac:dyDescent="0.25">
      <c r="A1140" s="2" t="s">
        <v>4811</v>
      </c>
      <c r="B1140" s="3">
        <v>1166</v>
      </c>
      <c r="C1140" s="4" t="s">
        <v>3166</v>
      </c>
      <c r="D1140" s="4" t="s">
        <v>3167</v>
      </c>
      <c r="E1140" s="4" t="s">
        <v>3168</v>
      </c>
      <c r="F1140" s="4" t="s">
        <v>3164</v>
      </c>
      <c r="G1140" s="4" t="s">
        <v>1481</v>
      </c>
      <c r="H1140" s="5">
        <v>36705</v>
      </c>
    </row>
    <row r="1141" spans="1:8" x14ac:dyDescent="0.25">
      <c r="A1141" s="2" t="s">
        <v>4812</v>
      </c>
      <c r="B1141" s="3">
        <v>1167</v>
      </c>
      <c r="C1141" s="4" t="s">
        <v>3169</v>
      </c>
      <c r="D1141" s="4" t="s">
        <v>392</v>
      </c>
      <c r="E1141" s="4" t="s">
        <v>1860</v>
      </c>
      <c r="F1141" s="4" t="s">
        <v>3164</v>
      </c>
      <c r="G1141" s="4" t="s">
        <v>1581</v>
      </c>
      <c r="H1141" s="5">
        <v>39488</v>
      </c>
    </row>
    <row r="1142" spans="1:8" x14ac:dyDescent="0.25">
      <c r="A1142" s="2" t="s">
        <v>4813</v>
      </c>
      <c r="B1142" s="3">
        <v>1168</v>
      </c>
      <c r="C1142" s="4" t="s">
        <v>3170</v>
      </c>
      <c r="D1142" s="4" t="s">
        <v>132</v>
      </c>
      <c r="E1142" s="4" t="s">
        <v>1200</v>
      </c>
      <c r="F1142" s="4" t="s">
        <v>3164</v>
      </c>
      <c r="G1142" s="4" t="s">
        <v>1560</v>
      </c>
      <c r="H1142" s="5">
        <v>38072</v>
      </c>
    </row>
    <row r="1143" spans="1:8" x14ac:dyDescent="0.25">
      <c r="A1143" s="2" t="s">
        <v>4814</v>
      </c>
      <c r="B1143" s="3">
        <v>1169</v>
      </c>
      <c r="C1143" s="4" t="s">
        <v>3171</v>
      </c>
      <c r="D1143" s="4" t="s">
        <v>243</v>
      </c>
      <c r="E1143" s="4" t="s">
        <v>485</v>
      </c>
      <c r="F1143" s="4" t="s">
        <v>3172</v>
      </c>
      <c r="G1143" s="4" t="s">
        <v>1426</v>
      </c>
      <c r="H1143" s="5">
        <v>35136</v>
      </c>
    </row>
    <row r="1144" spans="1:8" x14ac:dyDescent="0.25">
      <c r="A1144" s="2" t="s">
        <v>4815</v>
      </c>
      <c r="B1144" s="3">
        <v>1170</v>
      </c>
      <c r="C1144" s="4" t="s">
        <v>3173</v>
      </c>
      <c r="D1144" s="4" t="s">
        <v>71</v>
      </c>
      <c r="E1144" s="4" t="s">
        <v>481</v>
      </c>
      <c r="F1144" s="4" t="s">
        <v>3172</v>
      </c>
      <c r="G1144" s="4" t="s">
        <v>1426</v>
      </c>
      <c r="H1144" s="5">
        <v>32974</v>
      </c>
    </row>
    <row r="1145" spans="1:8" x14ac:dyDescent="0.25">
      <c r="A1145" s="2" t="s">
        <v>4816</v>
      </c>
      <c r="B1145" s="3">
        <v>1171</v>
      </c>
      <c r="C1145" s="4" t="s">
        <v>3174</v>
      </c>
      <c r="D1145" s="4" t="s">
        <v>663</v>
      </c>
      <c r="E1145" s="4" t="s">
        <v>863</v>
      </c>
      <c r="F1145" s="4" t="s">
        <v>3172</v>
      </c>
      <c r="G1145" s="4" t="s">
        <v>2378</v>
      </c>
      <c r="H1145" s="5">
        <v>37468</v>
      </c>
    </row>
    <row r="1146" spans="1:8" x14ac:dyDescent="0.25">
      <c r="A1146" s="2" t="s">
        <v>4817</v>
      </c>
      <c r="B1146" s="3">
        <v>1172</v>
      </c>
      <c r="C1146" s="4" t="s">
        <v>3175</v>
      </c>
      <c r="D1146" s="4" t="s">
        <v>340</v>
      </c>
      <c r="E1146" s="4" t="s">
        <v>979</v>
      </c>
      <c r="F1146" s="4" t="s">
        <v>3172</v>
      </c>
      <c r="G1146" s="4" t="s">
        <v>1564</v>
      </c>
      <c r="H1146" s="5">
        <v>35573</v>
      </c>
    </row>
    <row r="1147" spans="1:8" x14ac:dyDescent="0.25">
      <c r="A1147" s="2" t="s">
        <v>4818</v>
      </c>
      <c r="B1147" s="3">
        <v>1173</v>
      </c>
      <c r="C1147" s="4" t="s">
        <v>3176</v>
      </c>
      <c r="D1147" s="4" t="s">
        <v>392</v>
      </c>
      <c r="E1147" s="4" t="s">
        <v>1268</v>
      </c>
      <c r="F1147" s="4" t="s">
        <v>3172</v>
      </c>
      <c r="G1147" s="4" t="s">
        <v>1564</v>
      </c>
      <c r="H1147" s="5">
        <v>34467</v>
      </c>
    </row>
    <row r="1148" spans="1:8" x14ac:dyDescent="0.25">
      <c r="A1148" s="2" t="s">
        <v>4819</v>
      </c>
      <c r="B1148" s="3">
        <v>1174</v>
      </c>
      <c r="C1148" s="4" t="s">
        <v>3177</v>
      </c>
      <c r="D1148" s="4" t="s">
        <v>3178</v>
      </c>
      <c r="E1148" s="4" t="s">
        <v>478</v>
      </c>
      <c r="F1148" s="4" t="s">
        <v>3172</v>
      </c>
      <c r="G1148" s="4" t="s">
        <v>1426</v>
      </c>
      <c r="H1148" s="5">
        <v>32087</v>
      </c>
    </row>
    <row r="1149" spans="1:8" x14ac:dyDescent="0.25">
      <c r="A1149" s="2" t="s">
        <v>4820</v>
      </c>
      <c r="B1149" s="3">
        <v>1175</v>
      </c>
      <c r="C1149" s="4" t="s">
        <v>3179</v>
      </c>
      <c r="D1149" s="4" t="s">
        <v>2372</v>
      </c>
      <c r="E1149" s="4" t="s">
        <v>3180</v>
      </c>
      <c r="F1149" s="4" t="s">
        <v>1733</v>
      </c>
      <c r="G1149" s="4" t="s">
        <v>1426</v>
      </c>
      <c r="H1149" s="5">
        <v>34866</v>
      </c>
    </row>
    <row r="1150" spans="1:8" x14ac:dyDescent="0.25">
      <c r="A1150" s="2" t="s">
        <v>4821</v>
      </c>
      <c r="B1150" s="3">
        <v>1176</v>
      </c>
      <c r="C1150" s="4" t="s">
        <v>3181</v>
      </c>
      <c r="D1150" s="4" t="s">
        <v>243</v>
      </c>
      <c r="E1150" s="4" t="s">
        <v>3182</v>
      </c>
      <c r="F1150" s="4" t="s">
        <v>1805</v>
      </c>
      <c r="G1150" s="4" t="s">
        <v>1426</v>
      </c>
      <c r="H1150" s="5">
        <v>34690</v>
      </c>
    </row>
    <row r="1151" spans="1:8" x14ac:dyDescent="0.25">
      <c r="A1151" s="2" t="s">
        <v>4822</v>
      </c>
      <c r="B1151" s="3">
        <v>1177</v>
      </c>
      <c r="C1151" s="4" t="s">
        <v>3183</v>
      </c>
      <c r="D1151" s="4" t="s">
        <v>70</v>
      </c>
      <c r="E1151" s="4" t="s">
        <v>980</v>
      </c>
      <c r="F1151" s="4" t="s">
        <v>1805</v>
      </c>
      <c r="G1151" s="4" t="s">
        <v>1679</v>
      </c>
      <c r="H1151" s="5">
        <v>37168</v>
      </c>
    </row>
    <row r="1152" spans="1:8" x14ac:dyDescent="0.25">
      <c r="A1152" s="2" t="s">
        <v>4823</v>
      </c>
      <c r="B1152" s="3">
        <v>1178</v>
      </c>
      <c r="C1152" s="4" t="s">
        <v>3184</v>
      </c>
      <c r="D1152" s="4" t="s">
        <v>185</v>
      </c>
      <c r="E1152" s="4" t="s">
        <v>511</v>
      </c>
      <c r="F1152" s="4" t="s">
        <v>1422</v>
      </c>
      <c r="G1152" s="4" t="s">
        <v>1474</v>
      </c>
      <c r="H1152" s="5">
        <v>25618</v>
      </c>
    </row>
    <row r="1153" spans="1:8" x14ac:dyDescent="0.25">
      <c r="A1153" s="2" t="s">
        <v>4824</v>
      </c>
      <c r="B1153" s="3">
        <v>1179</v>
      </c>
      <c r="C1153" s="4" t="s">
        <v>3185</v>
      </c>
      <c r="D1153" s="4" t="s">
        <v>3186</v>
      </c>
      <c r="E1153" s="4" t="s">
        <v>3187</v>
      </c>
      <c r="F1153" s="4" t="s">
        <v>3188</v>
      </c>
      <c r="G1153" s="4" t="s">
        <v>1534</v>
      </c>
      <c r="H1153" s="5">
        <v>30364</v>
      </c>
    </row>
    <row r="1154" spans="1:8" x14ac:dyDescent="0.25">
      <c r="A1154" s="2" t="s">
        <v>4825</v>
      </c>
      <c r="B1154" s="3">
        <v>1180</v>
      </c>
      <c r="C1154" s="4" t="s">
        <v>3189</v>
      </c>
      <c r="D1154" s="4" t="s">
        <v>1361</v>
      </c>
      <c r="E1154" s="4" t="s">
        <v>3190</v>
      </c>
      <c r="F1154" s="4" t="s">
        <v>2369</v>
      </c>
      <c r="G1154" s="4" t="s">
        <v>1527</v>
      </c>
      <c r="H1154" s="5">
        <v>31877</v>
      </c>
    </row>
    <row r="1155" spans="1:8" x14ac:dyDescent="0.25">
      <c r="A1155" s="2" t="s">
        <v>4826</v>
      </c>
      <c r="B1155" s="3">
        <v>1181</v>
      </c>
      <c r="C1155" s="4" t="s">
        <v>3191</v>
      </c>
      <c r="D1155" s="4" t="s">
        <v>216</v>
      </c>
      <c r="E1155" s="4" t="s">
        <v>3192</v>
      </c>
      <c r="F1155" s="4" t="s">
        <v>1422</v>
      </c>
      <c r="G1155" s="4" t="s">
        <v>1474</v>
      </c>
      <c r="H1155" s="5">
        <v>28615</v>
      </c>
    </row>
    <row r="1156" spans="1:8" x14ac:dyDescent="0.25">
      <c r="A1156" s="2" t="s">
        <v>4827</v>
      </c>
      <c r="B1156" s="3">
        <v>1182</v>
      </c>
      <c r="C1156" s="4" t="s">
        <v>3193</v>
      </c>
      <c r="D1156" s="4" t="s">
        <v>59</v>
      </c>
      <c r="E1156" s="4" t="s">
        <v>3194</v>
      </c>
      <c r="F1156" s="4" t="s">
        <v>3188</v>
      </c>
      <c r="G1156" s="4" t="s">
        <v>1740</v>
      </c>
      <c r="H1156" s="5">
        <v>25688</v>
      </c>
    </row>
    <row r="1157" spans="1:8" x14ac:dyDescent="0.25">
      <c r="A1157" s="2" t="s">
        <v>4828</v>
      </c>
      <c r="B1157" s="3">
        <v>1183</v>
      </c>
      <c r="C1157" s="4" t="s">
        <v>3195</v>
      </c>
      <c r="D1157" s="4" t="s">
        <v>121</v>
      </c>
      <c r="E1157" s="4" t="s">
        <v>3196</v>
      </c>
      <c r="F1157" s="4" t="s">
        <v>3188</v>
      </c>
      <c r="G1157" s="4" t="s">
        <v>1564</v>
      </c>
      <c r="H1157" s="5">
        <v>36238</v>
      </c>
    </row>
    <row r="1158" spans="1:8" x14ac:dyDescent="0.25">
      <c r="A1158" s="2" t="s">
        <v>4829</v>
      </c>
      <c r="B1158" s="3">
        <v>1184</v>
      </c>
      <c r="C1158" s="4" t="s">
        <v>3197</v>
      </c>
      <c r="D1158" s="4" t="s">
        <v>167</v>
      </c>
      <c r="E1158" s="4" t="s">
        <v>1090</v>
      </c>
      <c r="F1158" s="4" t="s">
        <v>3134</v>
      </c>
      <c r="G1158" s="4" t="s">
        <v>1564</v>
      </c>
      <c r="H1158" s="5">
        <v>35171</v>
      </c>
    </row>
    <row r="1159" spans="1:8" x14ac:dyDescent="0.25">
      <c r="A1159" s="2" t="s">
        <v>4830</v>
      </c>
      <c r="B1159" s="3">
        <v>1185</v>
      </c>
      <c r="C1159" s="4" t="s">
        <v>3198</v>
      </c>
      <c r="D1159" s="4" t="s">
        <v>1082</v>
      </c>
      <c r="E1159" s="4" t="s">
        <v>1083</v>
      </c>
      <c r="F1159" s="4" t="s">
        <v>3134</v>
      </c>
      <c r="G1159" s="4" t="s">
        <v>1521</v>
      </c>
      <c r="H1159" s="5">
        <v>25202</v>
      </c>
    </row>
    <row r="1160" spans="1:8" x14ac:dyDescent="0.25">
      <c r="A1160" s="2" t="s">
        <v>4831</v>
      </c>
      <c r="B1160" s="3">
        <v>1186</v>
      </c>
      <c r="C1160" s="4" t="s">
        <v>3199</v>
      </c>
      <c r="D1160" s="4" t="s">
        <v>174</v>
      </c>
      <c r="E1160" s="4" t="s">
        <v>3200</v>
      </c>
      <c r="F1160" s="4" t="s">
        <v>2558</v>
      </c>
      <c r="G1160" s="4" t="s">
        <v>3067</v>
      </c>
      <c r="H1160" s="5">
        <v>25214</v>
      </c>
    </row>
    <row r="1161" spans="1:8" x14ac:dyDescent="0.25">
      <c r="A1161" s="2" t="s">
        <v>4832</v>
      </c>
      <c r="B1161" s="3">
        <v>1187</v>
      </c>
      <c r="C1161" s="4" t="s">
        <v>3201</v>
      </c>
      <c r="D1161" s="4" t="s">
        <v>3202</v>
      </c>
      <c r="E1161" s="4" t="s">
        <v>3203</v>
      </c>
      <c r="F1161" s="4" t="s">
        <v>2558</v>
      </c>
      <c r="G1161" s="4" t="s">
        <v>1426</v>
      </c>
      <c r="H1161" s="5">
        <v>32904</v>
      </c>
    </row>
    <row r="1162" spans="1:8" x14ac:dyDescent="0.25">
      <c r="A1162" s="2" t="s">
        <v>4833</v>
      </c>
      <c r="B1162" s="3">
        <v>1188</v>
      </c>
      <c r="C1162" s="4" t="s">
        <v>3204</v>
      </c>
      <c r="D1162" s="4" t="s">
        <v>392</v>
      </c>
      <c r="E1162" s="4" t="s">
        <v>649</v>
      </c>
      <c r="F1162" s="4" t="s">
        <v>2558</v>
      </c>
      <c r="G1162" s="4" t="s">
        <v>1740</v>
      </c>
      <c r="H1162" s="5">
        <v>27835</v>
      </c>
    </row>
    <row r="1163" spans="1:8" x14ac:dyDescent="0.25">
      <c r="A1163" s="2" t="s">
        <v>4834</v>
      </c>
      <c r="B1163" s="3">
        <v>1189</v>
      </c>
      <c r="C1163" s="4" t="s">
        <v>3205</v>
      </c>
      <c r="D1163" s="4" t="s">
        <v>158</v>
      </c>
      <c r="E1163" s="4" t="s">
        <v>3206</v>
      </c>
      <c r="F1163" s="4" t="s">
        <v>2558</v>
      </c>
      <c r="G1163" s="4" t="s">
        <v>1426</v>
      </c>
      <c r="H1163" s="5">
        <v>32245</v>
      </c>
    </row>
    <row r="1164" spans="1:8" x14ac:dyDescent="0.25">
      <c r="A1164" s="2" t="s">
        <v>4835</v>
      </c>
      <c r="B1164" s="3">
        <v>1190</v>
      </c>
      <c r="C1164" s="4" t="s">
        <v>3207</v>
      </c>
      <c r="D1164" s="4" t="s">
        <v>266</v>
      </c>
      <c r="E1164" s="4" t="s">
        <v>3208</v>
      </c>
      <c r="F1164" s="4" t="s">
        <v>2558</v>
      </c>
      <c r="G1164" s="4" t="s">
        <v>1481</v>
      </c>
      <c r="H1164" s="5">
        <v>35486</v>
      </c>
    </row>
    <row r="1165" spans="1:8" x14ac:dyDescent="0.25">
      <c r="A1165" s="2" t="s">
        <v>4836</v>
      </c>
      <c r="B1165" s="3">
        <v>1191</v>
      </c>
      <c r="C1165" s="4" t="s">
        <v>3209</v>
      </c>
      <c r="D1165" s="4" t="s">
        <v>68</v>
      </c>
      <c r="E1165" s="4" t="s">
        <v>345</v>
      </c>
      <c r="F1165" s="4" t="s">
        <v>3210</v>
      </c>
      <c r="G1165" s="4" t="s">
        <v>1426</v>
      </c>
      <c r="H1165" s="5">
        <v>34009</v>
      </c>
    </row>
    <row r="1166" spans="1:8" x14ac:dyDescent="0.25">
      <c r="A1166" s="2" t="s">
        <v>4837</v>
      </c>
      <c r="B1166" s="3">
        <v>1192</v>
      </c>
      <c r="C1166" s="4" t="s">
        <v>3211</v>
      </c>
      <c r="D1166" s="4" t="s">
        <v>529</v>
      </c>
      <c r="E1166" s="4" t="s">
        <v>1088</v>
      </c>
      <c r="F1166" s="4" t="s">
        <v>3134</v>
      </c>
      <c r="G1166" s="4" t="s">
        <v>1521</v>
      </c>
      <c r="H1166" s="5">
        <v>25016</v>
      </c>
    </row>
    <row r="1167" spans="1:8" x14ac:dyDescent="0.25">
      <c r="A1167" s="2" t="s">
        <v>4838</v>
      </c>
      <c r="B1167" s="3">
        <v>1193</v>
      </c>
      <c r="C1167" s="4" t="s">
        <v>3212</v>
      </c>
      <c r="D1167" s="4" t="s">
        <v>3213</v>
      </c>
      <c r="E1167" s="4" t="s">
        <v>697</v>
      </c>
      <c r="F1167" s="4" t="s">
        <v>1509</v>
      </c>
      <c r="G1167" s="4" t="s">
        <v>1664</v>
      </c>
      <c r="H1167" s="5">
        <v>39684</v>
      </c>
    </row>
    <row r="1168" spans="1:8" x14ac:dyDescent="0.25">
      <c r="A1168" s="2" t="s">
        <v>4839</v>
      </c>
      <c r="B1168" s="3">
        <v>1194</v>
      </c>
      <c r="C1168" s="4" t="s">
        <v>3214</v>
      </c>
      <c r="D1168" s="4" t="s">
        <v>144</v>
      </c>
      <c r="E1168" s="4" t="s">
        <v>1184</v>
      </c>
      <c r="F1168" s="4" t="s">
        <v>1775</v>
      </c>
      <c r="G1168" s="4" t="s">
        <v>2475</v>
      </c>
      <c r="H1168" s="5">
        <v>39927</v>
      </c>
    </row>
    <row r="1169" spans="1:8" x14ac:dyDescent="0.25">
      <c r="A1169" s="2" t="s">
        <v>4840</v>
      </c>
      <c r="B1169" s="3">
        <v>1195</v>
      </c>
      <c r="C1169" s="4" t="s">
        <v>3215</v>
      </c>
      <c r="D1169" s="4" t="s">
        <v>71</v>
      </c>
      <c r="E1169" s="4" t="s">
        <v>1091</v>
      </c>
      <c r="F1169" s="4" t="s">
        <v>3134</v>
      </c>
      <c r="G1169" s="4" t="s">
        <v>1527</v>
      </c>
      <c r="H1169" s="5">
        <v>32268</v>
      </c>
    </row>
    <row r="1170" spans="1:8" x14ac:dyDescent="0.25">
      <c r="A1170" s="2" t="s">
        <v>4841</v>
      </c>
      <c r="B1170" s="3">
        <v>1196</v>
      </c>
      <c r="C1170" s="4" t="s">
        <v>3216</v>
      </c>
      <c r="D1170" s="4" t="s">
        <v>3167</v>
      </c>
      <c r="E1170" s="4" t="s">
        <v>1120</v>
      </c>
      <c r="F1170" s="4" t="s">
        <v>1509</v>
      </c>
      <c r="G1170" s="4" t="s">
        <v>2009</v>
      </c>
      <c r="H1170" s="5">
        <v>38498</v>
      </c>
    </row>
    <row r="1171" spans="1:8" x14ac:dyDescent="0.25">
      <c r="A1171" s="2" t="s">
        <v>4842</v>
      </c>
      <c r="B1171" s="3">
        <v>1197</v>
      </c>
      <c r="C1171" s="4" t="s">
        <v>3217</v>
      </c>
      <c r="D1171" s="4" t="s">
        <v>3218</v>
      </c>
      <c r="E1171" s="4" t="s">
        <v>816</v>
      </c>
      <c r="F1171" s="4" t="s">
        <v>1509</v>
      </c>
      <c r="G1171" s="4" t="s">
        <v>1658</v>
      </c>
      <c r="H1171" s="5">
        <v>38947</v>
      </c>
    </row>
    <row r="1172" spans="1:8" x14ac:dyDescent="0.25">
      <c r="A1172" s="2" t="s">
        <v>4843</v>
      </c>
      <c r="B1172" s="3">
        <v>1198</v>
      </c>
      <c r="C1172" s="4" t="s">
        <v>3219</v>
      </c>
      <c r="D1172" s="4" t="s">
        <v>76</v>
      </c>
      <c r="E1172" s="4" t="s">
        <v>3220</v>
      </c>
      <c r="F1172" s="4" t="s">
        <v>1505</v>
      </c>
      <c r="G1172" s="4" t="s">
        <v>1664</v>
      </c>
      <c r="H1172" s="5">
        <v>39399</v>
      </c>
    </row>
    <row r="1173" spans="1:8" x14ac:dyDescent="0.25">
      <c r="A1173" s="2" t="s">
        <v>4844</v>
      </c>
      <c r="B1173" s="3">
        <v>1199</v>
      </c>
      <c r="C1173" s="4" t="s">
        <v>3221</v>
      </c>
      <c r="D1173" s="4" t="s">
        <v>611</v>
      </c>
      <c r="E1173" s="4" t="s">
        <v>3222</v>
      </c>
      <c r="F1173" s="4" t="s">
        <v>1509</v>
      </c>
      <c r="G1173" s="4" t="s">
        <v>1658</v>
      </c>
      <c r="H1173" s="5">
        <v>38859</v>
      </c>
    </row>
    <row r="1174" spans="1:8" x14ac:dyDescent="0.25">
      <c r="A1174" s="2" t="s">
        <v>4845</v>
      </c>
      <c r="B1174" s="3">
        <v>1200</v>
      </c>
      <c r="C1174" s="4" t="s">
        <v>3223</v>
      </c>
      <c r="D1174" s="4" t="s">
        <v>420</v>
      </c>
      <c r="E1174" s="4" t="s">
        <v>421</v>
      </c>
      <c r="F1174" s="4" t="s">
        <v>1422</v>
      </c>
      <c r="G1174" s="4" t="s">
        <v>2046</v>
      </c>
      <c r="H1174" s="5">
        <v>28480</v>
      </c>
    </row>
    <row r="1175" spans="1:8" x14ac:dyDescent="0.25">
      <c r="A1175" s="2" t="s">
        <v>4846</v>
      </c>
      <c r="B1175" s="3">
        <v>1201</v>
      </c>
      <c r="C1175" s="4" t="s">
        <v>3224</v>
      </c>
      <c r="D1175" s="4" t="s">
        <v>690</v>
      </c>
      <c r="E1175" s="4" t="s">
        <v>3225</v>
      </c>
      <c r="F1175" s="4" t="s">
        <v>1505</v>
      </c>
      <c r="G1175" s="4" t="s">
        <v>1664</v>
      </c>
      <c r="H1175" s="5">
        <v>39282</v>
      </c>
    </row>
    <row r="1176" spans="1:8" x14ac:dyDescent="0.25">
      <c r="A1176" s="2" t="s">
        <v>4847</v>
      </c>
      <c r="B1176" s="3">
        <v>1202</v>
      </c>
      <c r="C1176" s="4" t="s">
        <v>3226</v>
      </c>
      <c r="D1176" s="4" t="s">
        <v>965</v>
      </c>
      <c r="E1176" s="4" t="s">
        <v>3227</v>
      </c>
      <c r="F1176" s="4" t="s">
        <v>1505</v>
      </c>
      <c r="G1176" s="4" t="s">
        <v>1754</v>
      </c>
      <c r="H1176" s="5">
        <v>39361</v>
      </c>
    </row>
    <row r="1177" spans="1:8" x14ac:dyDescent="0.25">
      <c r="A1177" s="2" t="s">
        <v>4848</v>
      </c>
      <c r="B1177" s="3">
        <v>1203</v>
      </c>
      <c r="C1177" s="4" t="s">
        <v>3228</v>
      </c>
      <c r="D1177" s="4" t="s">
        <v>121</v>
      </c>
      <c r="E1177" s="4" t="s">
        <v>869</v>
      </c>
      <c r="F1177" s="4" t="s">
        <v>1505</v>
      </c>
      <c r="G1177" s="4" t="s">
        <v>2009</v>
      </c>
      <c r="H1177" s="5">
        <v>38455</v>
      </c>
    </row>
    <row r="1178" spans="1:8" x14ac:dyDescent="0.25">
      <c r="A1178" s="2" t="s">
        <v>4849</v>
      </c>
      <c r="B1178" s="3">
        <v>1204</v>
      </c>
      <c r="C1178" s="4" t="s">
        <v>3229</v>
      </c>
      <c r="D1178" s="4" t="s">
        <v>346</v>
      </c>
      <c r="E1178" s="4" t="s">
        <v>1050</v>
      </c>
      <c r="F1178" s="4" t="s">
        <v>3134</v>
      </c>
      <c r="G1178" s="4" t="s">
        <v>1527</v>
      </c>
      <c r="H1178" s="5">
        <v>32152</v>
      </c>
    </row>
    <row r="1179" spans="1:8" x14ac:dyDescent="0.25">
      <c r="A1179" s="2" t="s">
        <v>4850</v>
      </c>
      <c r="B1179" s="3">
        <v>1205</v>
      </c>
      <c r="C1179" s="4" t="s">
        <v>3230</v>
      </c>
      <c r="D1179" s="4" t="s">
        <v>545</v>
      </c>
      <c r="E1179" s="4" t="s">
        <v>3231</v>
      </c>
      <c r="F1179" s="4" t="s">
        <v>1538</v>
      </c>
      <c r="G1179" s="4" t="s">
        <v>1539</v>
      </c>
      <c r="H1179" s="5">
        <v>28615</v>
      </c>
    </row>
    <row r="1180" spans="1:8" x14ac:dyDescent="0.25">
      <c r="A1180" s="2" t="s">
        <v>4851</v>
      </c>
      <c r="B1180" s="3">
        <v>1206</v>
      </c>
      <c r="C1180" s="4" t="s">
        <v>3232</v>
      </c>
      <c r="D1180" s="4" t="s">
        <v>125</v>
      </c>
      <c r="E1180" s="4" t="s">
        <v>3233</v>
      </c>
      <c r="F1180" s="4" t="s">
        <v>1489</v>
      </c>
      <c r="G1180" s="4" t="s">
        <v>1560</v>
      </c>
      <c r="H1180" s="5">
        <v>37803</v>
      </c>
    </row>
    <row r="1181" spans="1:8" x14ac:dyDescent="0.25">
      <c r="A1181" s="2" t="s">
        <v>4852</v>
      </c>
      <c r="B1181" s="3">
        <v>1207</v>
      </c>
      <c r="C1181" s="4" t="s">
        <v>3234</v>
      </c>
      <c r="D1181" s="4" t="s">
        <v>3235</v>
      </c>
      <c r="E1181" s="4" t="s">
        <v>3236</v>
      </c>
      <c r="F1181" s="4" t="s">
        <v>1538</v>
      </c>
      <c r="G1181" s="4" t="s">
        <v>2172</v>
      </c>
      <c r="H1181" s="5">
        <v>34142</v>
      </c>
    </row>
    <row r="1182" spans="1:8" x14ac:dyDescent="0.25">
      <c r="A1182" s="2" t="s">
        <v>4853</v>
      </c>
      <c r="B1182" s="3">
        <v>1208</v>
      </c>
      <c r="C1182" s="4" t="s">
        <v>3237</v>
      </c>
      <c r="D1182" s="4" t="s">
        <v>243</v>
      </c>
      <c r="E1182" s="4" t="s">
        <v>3238</v>
      </c>
      <c r="F1182" s="4" t="s">
        <v>2178</v>
      </c>
      <c r="G1182" s="4" t="s">
        <v>1560</v>
      </c>
      <c r="H1182" s="5">
        <v>38047</v>
      </c>
    </row>
    <row r="1183" spans="1:8" x14ac:dyDescent="0.25">
      <c r="A1183" s="2" t="s">
        <v>4854</v>
      </c>
      <c r="B1183" s="3">
        <v>1209</v>
      </c>
      <c r="C1183" s="4" t="s">
        <v>3239</v>
      </c>
      <c r="D1183" s="4" t="s">
        <v>61</v>
      </c>
      <c r="E1183" s="4" t="s">
        <v>3240</v>
      </c>
      <c r="F1183" s="4" t="s">
        <v>2178</v>
      </c>
      <c r="G1183" s="4" t="s">
        <v>1560</v>
      </c>
      <c r="H1183" s="5">
        <v>37787</v>
      </c>
    </row>
    <row r="1184" spans="1:8" x14ac:dyDescent="0.25">
      <c r="A1184" s="2" t="s">
        <v>4855</v>
      </c>
      <c r="B1184" s="3">
        <v>1210</v>
      </c>
      <c r="C1184" s="4" t="s">
        <v>3241</v>
      </c>
      <c r="D1184" s="4" t="s">
        <v>138</v>
      </c>
      <c r="E1184" s="4" t="s">
        <v>2190</v>
      </c>
      <c r="F1184" s="4" t="s">
        <v>2178</v>
      </c>
      <c r="G1184" s="4" t="s">
        <v>1740</v>
      </c>
      <c r="H1184" s="5">
        <v>27103</v>
      </c>
    </row>
    <row r="1185" spans="1:8" x14ac:dyDescent="0.25">
      <c r="A1185" s="2" t="s">
        <v>4856</v>
      </c>
      <c r="B1185" s="3">
        <v>1211</v>
      </c>
      <c r="C1185" s="4" t="s">
        <v>3242</v>
      </c>
      <c r="D1185" s="4" t="s">
        <v>181</v>
      </c>
      <c r="E1185" s="4" t="s">
        <v>1010</v>
      </c>
      <c r="F1185" s="4" t="s">
        <v>1509</v>
      </c>
      <c r="G1185" s="4" t="s">
        <v>1664</v>
      </c>
      <c r="H1185" s="5">
        <v>39153</v>
      </c>
    </row>
    <row r="1186" spans="1:8" x14ac:dyDescent="0.25">
      <c r="A1186" s="2" t="s">
        <v>4857</v>
      </c>
      <c r="B1186" s="3">
        <v>1212</v>
      </c>
      <c r="C1186" s="4" t="s">
        <v>3243</v>
      </c>
      <c r="D1186" s="4" t="s">
        <v>243</v>
      </c>
      <c r="E1186" s="4" t="s">
        <v>3244</v>
      </c>
      <c r="F1186" s="4" t="s">
        <v>1509</v>
      </c>
      <c r="G1186" s="4" t="s">
        <v>2009</v>
      </c>
      <c r="H1186" s="5">
        <v>38647</v>
      </c>
    </row>
    <row r="1187" spans="1:8" x14ac:dyDescent="0.25">
      <c r="A1187" s="2" t="s">
        <v>4858</v>
      </c>
      <c r="B1187" s="3">
        <v>1213</v>
      </c>
      <c r="C1187" s="4" t="s">
        <v>3245</v>
      </c>
      <c r="D1187" s="4" t="s">
        <v>875</v>
      </c>
      <c r="E1187" s="4" t="s">
        <v>2916</v>
      </c>
      <c r="F1187" s="4" t="s">
        <v>1509</v>
      </c>
      <c r="G1187" s="4" t="s">
        <v>2009</v>
      </c>
      <c r="H1187" s="5">
        <v>38369</v>
      </c>
    </row>
    <row r="1188" spans="1:8" x14ac:dyDescent="0.25">
      <c r="A1188" s="2" t="s">
        <v>4859</v>
      </c>
      <c r="B1188" s="3">
        <v>1214</v>
      </c>
      <c r="C1188" s="4" t="s">
        <v>3246</v>
      </c>
      <c r="D1188" s="4" t="s">
        <v>640</v>
      </c>
      <c r="E1188" s="4" t="s">
        <v>543</v>
      </c>
      <c r="F1188" s="4" t="s">
        <v>229</v>
      </c>
      <c r="G1188" s="4" t="s">
        <v>1629</v>
      </c>
      <c r="H1188" s="5">
        <v>17592</v>
      </c>
    </row>
    <row r="1189" spans="1:8" x14ac:dyDescent="0.25">
      <c r="A1189" s="2" t="s">
        <v>4860</v>
      </c>
      <c r="B1189" s="3">
        <v>1215</v>
      </c>
      <c r="C1189" s="4" t="s">
        <v>3247</v>
      </c>
      <c r="D1189" s="4" t="s">
        <v>144</v>
      </c>
      <c r="E1189" s="4" t="s">
        <v>1225</v>
      </c>
      <c r="F1189" s="4" t="s">
        <v>1509</v>
      </c>
      <c r="G1189" s="4" t="s">
        <v>1664</v>
      </c>
      <c r="H1189" s="5">
        <v>39196</v>
      </c>
    </row>
    <row r="1190" spans="1:8" x14ac:dyDescent="0.25">
      <c r="A1190" s="2" t="s">
        <v>4861</v>
      </c>
      <c r="B1190" s="3">
        <v>1216</v>
      </c>
      <c r="C1190" s="4" t="s">
        <v>3247</v>
      </c>
      <c r="D1190" s="4" t="s">
        <v>620</v>
      </c>
      <c r="E1190" s="4" t="s">
        <v>621</v>
      </c>
      <c r="F1190" s="4" t="s">
        <v>1925</v>
      </c>
      <c r="G1190" s="4" t="s">
        <v>1591</v>
      </c>
      <c r="H1190" s="5">
        <v>36008</v>
      </c>
    </row>
    <row r="1191" spans="1:8" x14ac:dyDescent="0.25">
      <c r="A1191" s="2" t="s">
        <v>4862</v>
      </c>
      <c r="B1191" s="3">
        <v>1217</v>
      </c>
      <c r="C1191" s="4" t="s">
        <v>3248</v>
      </c>
      <c r="D1191" s="4" t="s">
        <v>79</v>
      </c>
      <c r="E1191" s="4" t="s">
        <v>1064</v>
      </c>
      <c r="F1191" s="4" t="s">
        <v>3134</v>
      </c>
      <c r="G1191" s="4" t="s">
        <v>1523</v>
      </c>
      <c r="H1191" s="5">
        <v>26312</v>
      </c>
    </row>
    <row r="1192" spans="1:8" x14ac:dyDescent="0.25">
      <c r="A1192" s="2" t="s">
        <v>4863</v>
      </c>
      <c r="B1192" s="3">
        <v>1218</v>
      </c>
      <c r="C1192" s="4" t="s">
        <v>3249</v>
      </c>
      <c r="D1192" s="4" t="s">
        <v>48</v>
      </c>
      <c r="E1192" s="4" t="s">
        <v>593</v>
      </c>
      <c r="F1192" s="4" t="s">
        <v>503</v>
      </c>
      <c r="G1192" s="4" t="s">
        <v>1521</v>
      </c>
      <c r="H1192" s="5">
        <v>24876</v>
      </c>
    </row>
    <row r="1193" spans="1:8" x14ac:dyDescent="0.25">
      <c r="A1193" s="2" t="s">
        <v>4864</v>
      </c>
      <c r="B1193" s="3">
        <v>1219</v>
      </c>
      <c r="C1193" s="4" t="s">
        <v>3250</v>
      </c>
      <c r="D1193" s="4" t="s">
        <v>281</v>
      </c>
      <c r="E1193" s="4" t="s">
        <v>3251</v>
      </c>
      <c r="F1193" s="4" t="s">
        <v>3172</v>
      </c>
      <c r="G1193" s="4" t="s">
        <v>1735</v>
      </c>
      <c r="H1193" s="5">
        <v>30474</v>
      </c>
    </row>
    <row r="1194" spans="1:8" x14ac:dyDescent="0.25">
      <c r="A1194" s="2" t="s">
        <v>4865</v>
      </c>
      <c r="B1194" s="3">
        <v>1220</v>
      </c>
      <c r="C1194" s="4" t="s">
        <v>3252</v>
      </c>
      <c r="D1194" s="4" t="s">
        <v>623</v>
      </c>
      <c r="E1194" s="4" t="s">
        <v>1009</v>
      </c>
      <c r="F1194" s="4" t="s">
        <v>1509</v>
      </c>
      <c r="G1194" s="4" t="s">
        <v>1754</v>
      </c>
      <c r="H1194" s="5">
        <v>39294</v>
      </c>
    </row>
    <row r="1195" spans="1:8" x14ac:dyDescent="0.25">
      <c r="A1195" s="2" t="s">
        <v>4866</v>
      </c>
      <c r="B1195" s="3">
        <v>1221</v>
      </c>
      <c r="C1195" s="4" t="s">
        <v>3253</v>
      </c>
      <c r="D1195" s="4" t="s">
        <v>340</v>
      </c>
      <c r="E1195" s="4" t="s">
        <v>1126</v>
      </c>
      <c r="F1195" s="4" t="s">
        <v>2100</v>
      </c>
      <c r="G1195" s="4" t="s">
        <v>2068</v>
      </c>
      <c r="H1195" s="5">
        <v>40452</v>
      </c>
    </row>
    <row r="1196" spans="1:8" x14ac:dyDescent="0.25">
      <c r="A1196" s="2" t="s">
        <v>4867</v>
      </c>
      <c r="B1196" s="3">
        <v>1222</v>
      </c>
      <c r="C1196" s="4" t="s">
        <v>3254</v>
      </c>
      <c r="D1196" s="4" t="s">
        <v>125</v>
      </c>
      <c r="E1196" s="4" t="s">
        <v>978</v>
      </c>
      <c r="F1196" s="4" t="s">
        <v>2100</v>
      </c>
      <c r="G1196" s="4" t="s">
        <v>2068</v>
      </c>
      <c r="H1196" s="5">
        <v>40030</v>
      </c>
    </row>
    <row r="1197" spans="1:8" x14ac:dyDescent="0.25">
      <c r="A1197" s="2" t="s">
        <v>4868</v>
      </c>
      <c r="B1197" s="3">
        <v>1223</v>
      </c>
      <c r="C1197" s="4" t="s">
        <v>3255</v>
      </c>
      <c r="D1197" s="4" t="s">
        <v>909</v>
      </c>
      <c r="E1197" s="4" t="s">
        <v>3256</v>
      </c>
      <c r="F1197" s="4" t="s">
        <v>2100</v>
      </c>
      <c r="G1197" s="4" t="s">
        <v>1950</v>
      </c>
      <c r="H1197" s="5">
        <v>38548</v>
      </c>
    </row>
    <row r="1198" spans="1:8" x14ac:dyDescent="0.25">
      <c r="A1198" s="2" t="s">
        <v>4869</v>
      </c>
      <c r="B1198" s="3">
        <v>1224</v>
      </c>
      <c r="C1198" s="4" t="s">
        <v>3257</v>
      </c>
      <c r="D1198" s="4" t="s">
        <v>885</v>
      </c>
      <c r="E1198" s="4" t="s">
        <v>3258</v>
      </c>
      <c r="F1198" s="4" t="s">
        <v>2100</v>
      </c>
      <c r="G1198" s="4" t="s">
        <v>1969</v>
      </c>
      <c r="H1198" s="5">
        <v>37451</v>
      </c>
    </row>
    <row r="1199" spans="1:8" x14ac:dyDescent="0.25">
      <c r="A1199" s="2" t="s">
        <v>4870</v>
      </c>
      <c r="B1199" s="3">
        <v>1225</v>
      </c>
      <c r="C1199" s="4" t="s">
        <v>3259</v>
      </c>
      <c r="D1199" s="4" t="s">
        <v>244</v>
      </c>
      <c r="E1199" s="4" t="s">
        <v>3107</v>
      </c>
      <c r="F1199" s="4" t="s">
        <v>2100</v>
      </c>
      <c r="G1199" s="4" t="s">
        <v>1481</v>
      </c>
      <c r="H1199" s="5">
        <v>36588</v>
      </c>
    </row>
    <row r="1200" spans="1:8" x14ac:dyDescent="0.25">
      <c r="A1200" s="2" t="s">
        <v>4871</v>
      </c>
      <c r="B1200" s="3">
        <v>1226</v>
      </c>
      <c r="C1200" s="4" t="s">
        <v>3260</v>
      </c>
      <c r="D1200" s="4" t="s">
        <v>63</v>
      </c>
      <c r="E1200" s="4" t="s">
        <v>2443</v>
      </c>
      <c r="F1200" s="4" t="s">
        <v>2100</v>
      </c>
      <c r="G1200" s="4" t="s">
        <v>1481</v>
      </c>
      <c r="H1200" s="5">
        <v>36612</v>
      </c>
    </row>
    <row r="1201" spans="1:8" x14ac:dyDescent="0.25">
      <c r="A1201" s="2" t="s">
        <v>4872</v>
      </c>
      <c r="B1201" s="3">
        <v>1227</v>
      </c>
      <c r="C1201" s="4" t="s">
        <v>3261</v>
      </c>
      <c r="D1201" s="4" t="s">
        <v>719</v>
      </c>
      <c r="E1201" s="4" t="s">
        <v>1227</v>
      </c>
      <c r="F1201" s="4" t="s">
        <v>2100</v>
      </c>
      <c r="G1201" s="4" t="s">
        <v>1679</v>
      </c>
      <c r="H1201" s="5">
        <v>37207</v>
      </c>
    </row>
    <row r="1202" spans="1:8" x14ac:dyDescent="0.25">
      <c r="A1202" s="2" t="s">
        <v>4873</v>
      </c>
      <c r="B1202" s="3">
        <v>1228</v>
      </c>
      <c r="C1202" s="4" t="s">
        <v>3262</v>
      </c>
      <c r="D1202" s="4" t="s">
        <v>472</v>
      </c>
      <c r="E1202" s="4" t="s">
        <v>3263</v>
      </c>
      <c r="F1202" s="4" t="s">
        <v>2100</v>
      </c>
      <c r="G1202" s="4" t="s">
        <v>1426</v>
      </c>
      <c r="H1202" s="5">
        <v>33590</v>
      </c>
    </row>
    <row r="1203" spans="1:8" x14ac:dyDescent="0.25">
      <c r="A1203" s="2" t="s">
        <v>4874</v>
      </c>
      <c r="B1203" s="3">
        <v>1229</v>
      </c>
      <c r="C1203" s="4" t="s">
        <v>3264</v>
      </c>
      <c r="D1203" s="4" t="s">
        <v>144</v>
      </c>
      <c r="E1203" s="4" t="s">
        <v>502</v>
      </c>
      <c r="F1203" s="4" t="s">
        <v>2100</v>
      </c>
      <c r="G1203" s="4" t="s">
        <v>1426</v>
      </c>
      <c r="H1203" s="5">
        <v>34174</v>
      </c>
    </row>
    <row r="1204" spans="1:8" x14ac:dyDescent="0.25">
      <c r="A1204" s="2" t="s">
        <v>4875</v>
      </c>
      <c r="B1204" s="3">
        <v>1230</v>
      </c>
      <c r="C1204" s="4" t="s">
        <v>3265</v>
      </c>
      <c r="D1204" s="4" t="s">
        <v>1149</v>
      </c>
      <c r="E1204" s="4" t="s">
        <v>520</v>
      </c>
      <c r="F1204" s="4" t="s">
        <v>2100</v>
      </c>
      <c r="G1204" s="4" t="s">
        <v>1950</v>
      </c>
      <c r="H1204" s="5">
        <v>38831</v>
      </c>
    </row>
    <row r="1205" spans="1:8" x14ac:dyDescent="0.25">
      <c r="A1205" s="2" t="s">
        <v>4876</v>
      </c>
      <c r="B1205" s="3">
        <v>1231</v>
      </c>
      <c r="C1205" s="4" t="s">
        <v>3266</v>
      </c>
      <c r="D1205" s="4" t="s">
        <v>3267</v>
      </c>
      <c r="E1205" s="4" t="s">
        <v>1537</v>
      </c>
      <c r="F1205" s="4" t="s">
        <v>2384</v>
      </c>
      <c r="G1205" s="4" t="s">
        <v>2068</v>
      </c>
      <c r="H1205" s="5">
        <v>40428</v>
      </c>
    </row>
    <row r="1206" spans="1:8" x14ac:dyDescent="0.25">
      <c r="A1206" s="2" t="s">
        <v>4877</v>
      </c>
      <c r="B1206" s="3">
        <v>1232</v>
      </c>
      <c r="C1206" s="4" t="s">
        <v>3268</v>
      </c>
      <c r="D1206" s="4" t="s">
        <v>472</v>
      </c>
      <c r="E1206" s="4" t="s">
        <v>433</v>
      </c>
      <c r="F1206" s="4" t="s">
        <v>2384</v>
      </c>
      <c r="G1206" s="4" t="s">
        <v>1581</v>
      </c>
      <c r="H1206" s="5">
        <v>39385</v>
      </c>
    </row>
    <row r="1207" spans="1:8" x14ac:dyDescent="0.25">
      <c r="A1207" s="2" t="s">
        <v>4878</v>
      </c>
      <c r="B1207" s="3">
        <v>1233</v>
      </c>
      <c r="C1207" s="4" t="s">
        <v>3269</v>
      </c>
      <c r="D1207" s="4" t="s">
        <v>729</v>
      </c>
      <c r="E1207" s="4" t="s">
        <v>603</v>
      </c>
      <c r="F1207" s="4" t="s">
        <v>2109</v>
      </c>
      <c r="G1207" s="4" t="s">
        <v>1655</v>
      </c>
      <c r="H1207" s="5">
        <v>39473</v>
      </c>
    </row>
    <row r="1208" spans="1:8" x14ac:dyDescent="0.25">
      <c r="A1208" s="2" t="s">
        <v>4879</v>
      </c>
      <c r="B1208" s="3">
        <v>1234</v>
      </c>
      <c r="C1208" s="4" t="s">
        <v>3270</v>
      </c>
      <c r="D1208" s="4" t="s">
        <v>158</v>
      </c>
      <c r="E1208" s="4" t="s">
        <v>2303</v>
      </c>
      <c r="F1208" s="4" t="s">
        <v>229</v>
      </c>
      <c r="G1208" s="4" t="s">
        <v>1560</v>
      </c>
      <c r="H1208" s="5">
        <v>37664</v>
      </c>
    </row>
    <row r="1209" spans="1:8" x14ac:dyDescent="0.25">
      <c r="A1209" s="2" t="s">
        <v>4880</v>
      </c>
      <c r="B1209" s="3">
        <v>1235</v>
      </c>
      <c r="C1209" s="4" t="s">
        <v>3271</v>
      </c>
      <c r="D1209" s="4" t="s">
        <v>608</v>
      </c>
      <c r="E1209" s="4" t="s">
        <v>3272</v>
      </c>
      <c r="F1209" s="4" t="s">
        <v>387</v>
      </c>
      <c r="G1209" s="4" t="s">
        <v>2385</v>
      </c>
      <c r="H1209" s="5">
        <v>41493</v>
      </c>
    </row>
    <row r="1210" spans="1:8" x14ac:dyDescent="0.25">
      <c r="A1210" s="2" t="s">
        <v>4881</v>
      </c>
      <c r="B1210" s="3">
        <v>1236</v>
      </c>
      <c r="C1210" s="4" t="s">
        <v>3273</v>
      </c>
      <c r="D1210" s="4" t="s">
        <v>144</v>
      </c>
      <c r="E1210" s="4" t="s">
        <v>3272</v>
      </c>
      <c r="F1210" s="4" t="s">
        <v>387</v>
      </c>
      <c r="G1210" s="4" t="s">
        <v>2068</v>
      </c>
      <c r="H1210" s="5">
        <v>39986</v>
      </c>
    </row>
    <row r="1211" spans="1:8" x14ac:dyDescent="0.25">
      <c r="A1211" s="2" t="s">
        <v>4882</v>
      </c>
      <c r="B1211" s="3">
        <v>1237</v>
      </c>
      <c r="C1211" s="4" t="s">
        <v>3274</v>
      </c>
      <c r="D1211" s="4" t="s">
        <v>1144</v>
      </c>
      <c r="E1211" s="4" t="s">
        <v>1145</v>
      </c>
      <c r="F1211" s="4" t="s">
        <v>1546</v>
      </c>
      <c r="G1211" s="4" t="s">
        <v>2378</v>
      </c>
      <c r="H1211" s="5">
        <v>36623</v>
      </c>
    </row>
    <row r="1212" spans="1:8" x14ac:dyDescent="0.25">
      <c r="A1212" s="2" t="s">
        <v>4883</v>
      </c>
      <c r="B1212" s="3">
        <v>1238</v>
      </c>
      <c r="C1212" s="4" t="s">
        <v>3275</v>
      </c>
      <c r="D1212" s="4" t="s">
        <v>68</v>
      </c>
      <c r="E1212" s="4" t="s">
        <v>938</v>
      </c>
      <c r="F1212" s="4" t="s">
        <v>3134</v>
      </c>
      <c r="G1212" s="4" t="s">
        <v>1549</v>
      </c>
      <c r="H1212" s="5">
        <v>30856</v>
      </c>
    </row>
    <row r="1213" spans="1:8" x14ac:dyDescent="0.25">
      <c r="A1213" s="2" t="s">
        <v>4884</v>
      </c>
      <c r="B1213" s="3">
        <v>1239</v>
      </c>
      <c r="C1213" s="4" t="s">
        <v>3276</v>
      </c>
      <c r="D1213" s="4" t="s">
        <v>158</v>
      </c>
      <c r="E1213" s="4" t="s">
        <v>596</v>
      </c>
      <c r="F1213" s="4" t="s">
        <v>1509</v>
      </c>
      <c r="G1213" s="4" t="s">
        <v>2009</v>
      </c>
      <c r="H1213" s="5">
        <v>38491</v>
      </c>
    </row>
    <row r="1214" spans="1:8" x14ac:dyDescent="0.25">
      <c r="A1214" s="2" t="s">
        <v>4885</v>
      </c>
      <c r="B1214" s="3">
        <v>1240</v>
      </c>
      <c r="C1214" s="4" t="s">
        <v>3277</v>
      </c>
      <c r="D1214" s="4" t="s">
        <v>472</v>
      </c>
      <c r="E1214" s="4" t="s">
        <v>487</v>
      </c>
      <c r="F1214" s="4" t="s">
        <v>1509</v>
      </c>
      <c r="G1214" s="4" t="s">
        <v>2068</v>
      </c>
      <c r="H1214" s="5">
        <v>39833</v>
      </c>
    </row>
    <row r="1215" spans="1:8" x14ac:dyDescent="0.25">
      <c r="A1215" s="2" t="s">
        <v>4886</v>
      </c>
      <c r="B1215" s="3">
        <v>1241</v>
      </c>
      <c r="C1215" s="4" t="s">
        <v>3278</v>
      </c>
      <c r="D1215" s="4" t="s">
        <v>176</v>
      </c>
      <c r="E1215" s="4" t="s">
        <v>3279</v>
      </c>
      <c r="F1215" s="4" t="s">
        <v>1509</v>
      </c>
      <c r="G1215" s="4" t="s">
        <v>2009</v>
      </c>
      <c r="H1215" s="5">
        <v>38468</v>
      </c>
    </row>
    <row r="1216" spans="1:8" x14ac:dyDescent="0.25">
      <c r="A1216" s="2" t="s">
        <v>4887</v>
      </c>
      <c r="B1216" s="3">
        <v>1242</v>
      </c>
      <c r="C1216" s="4" t="s">
        <v>3280</v>
      </c>
      <c r="D1216" s="4" t="s">
        <v>121</v>
      </c>
      <c r="E1216" s="4" t="s">
        <v>1893</v>
      </c>
      <c r="F1216" s="4" t="s">
        <v>1489</v>
      </c>
      <c r="G1216" s="4" t="s">
        <v>1481</v>
      </c>
      <c r="H1216" s="5">
        <v>36636</v>
      </c>
    </row>
    <row r="1217" spans="1:8" x14ac:dyDescent="0.25">
      <c r="A1217" s="2" t="s">
        <v>4888</v>
      </c>
      <c r="B1217" s="3">
        <v>1243</v>
      </c>
      <c r="C1217" s="4" t="s">
        <v>3281</v>
      </c>
      <c r="D1217" s="4" t="s">
        <v>158</v>
      </c>
      <c r="E1217" s="4" t="s">
        <v>3282</v>
      </c>
      <c r="F1217" s="4" t="s">
        <v>1489</v>
      </c>
      <c r="G1217" s="4" t="s">
        <v>1950</v>
      </c>
      <c r="H1217" s="5">
        <v>38518</v>
      </c>
    </row>
    <row r="1218" spans="1:8" x14ac:dyDescent="0.25">
      <c r="A1218" s="2" t="s">
        <v>4889</v>
      </c>
      <c r="B1218" s="3">
        <v>1244</v>
      </c>
      <c r="C1218" s="4" t="s">
        <v>3283</v>
      </c>
      <c r="D1218" s="4" t="s">
        <v>78</v>
      </c>
      <c r="E1218" s="4" t="s">
        <v>276</v>
      </c>
      <c r="F1218" s="4" t="s">
        <v>3149</v>
      </c>
      <c r="G1218" s="4" t="s">
        <v>1474</v>
      </c>
      <c r="H1218" s="5">
        <v>26136</v>
      </c>
    </row>
    <row r="1219" spans="1:8" x14ac:dyDescent="0.25">
      <c r="A1219" s="2" t="s">
        <v>4890</v>
      </c>
      <c r="B1219" s="3">
        <v>1245</v>
      </c>
      <c r="C1219" s="4" t="s">
        <v>3284</v>
      </c>
      <c r="D1219" s="4" t="s">
        <v>445</v>
      </c>
      <c r="E1219" s="4" t="s">
        <v>446</v>
      </c>
      <c r="F1219" s="4" t="s">
        <v>3149</v>
      </c>
      <c r="G1219" s="4" t="s">
        <v>1428</v>
      </c>
      <c r="H1219" s="5">
        <v>23194</v>
      </c>
    </row>
    <row r="1220" spans="1:8" x14ac:dyDescent="0.25">
      <c r="A1220" s="2" t="s">
        <v>4891</v>
      </c>
      <c r="B1220" s="3">
        <v>1246</v>
      </c>
      <c r="C1220" s="4" t="s">
        <v>3285</v>
      </c>
      <c r="D1220" s="4" t="s">
        <v>63</v>
      </c>
      <c r="E1220" s="4" t="s">
        <v>3031</v>
      </c>
      <c r="F1220" s="4" t="s">
        <v>3149</v>
      </c>
      <c r="G1220" s="4" t="s">
        <v>1455</v>
      </c>
      <c r="H1220" s="5">
        <v>26202</v>
      </c>
    </row>
    <row r="1221" spans="1:8" x14ac:dyDescent="0.25">
      <c r="A1221" s="2" t="s">
        <v>4892</v>
      </c>
      <c r="B1221" s="3">
        <v>1247</v>
      </c>
      <c r="C1221" s="4" t="s">
        <v>3286</v>
      </c>
      <c r="D1221" s="4" t="s">
        <v>266</v>
      </c>
      <c r="E1221" s="4" t="s">
        <v>1075</v>
      </c>
      <c r="F1221" s="4" t="s">
        <v>2109</v>
      </c>
      <c r="G1221" s="4" t="s">
        <v>2068</v>
      </c>
      <c r="H1221" s="5">
        <v>40145</v>
      </c>
    </row>
    <row r="1222" spans="1:8" x14ac:dyDescent="0.25">
      <c r="A1222" s="2" t="s">
        <v>4893</v>
      </c>
      <c r="B1222" s="3">
        <v>1248</v>
      </c>
      <c r="C1222" s="4" t="s">
        <v>3287</v>
      </c>
      <c r="D1222" s="4" t="s">
        <v>144</v>
      </c>
      <c r="E1222" s="4" t="s">
        <v>3288</v>
      </c>
      <c r="F1222" s="4" t="s">
        <v>107</v>
      </c>
      <c r="G1222" s="4" t="s">
        <v>1428</v>
      </c>
      <c r="H1222" s="5">
        <v>35277</v>
      </c>
    </row>
    <row r="1223" spans="1:8" x14ac:dyDescent="0.25">
      <c r="A1223" s="2" t="s">
        <v>4894</v>
      </c>
      <c r="B1223" s="3">
        <v>1249</v>
      </c>
      <c r="C1223" s="4" t="s">
        <v>3289</v>
      </c>
      <c r="D1223" s="4" t="s">
        <v>713</v>
      </c>
      <c r="E1223" s="4" t="s">
        <v>3290</v>
      </c>
      <c r="F1223" s="4" t="s">
        <v>2558</v>
      </c>
      <c r="G1223" s="4" t="s">
        <v>1735</v>
      </c>
      <c r="H1223" s="5">
        <v>29234</v>
      </c>
    </row>
    <row r="1224" spans="1:8" x14ac:dyDescent="0.25">
      <c r="A1224" s="2" t="s">
        <v>4895</v>
      </c>
      <c r="B1224" s="3">
        <v>1250</v>
      </c>
      <c r="C1224" s="4" t="s">
        <v>3291</v>
      </c>
      <c r="D1224" s="4" t="s">
        <v>68</v>
      </c>
      <c r="E1224" s="4" t="s">
        <v>3292</v>
      </c>
      <c r="F1224" s="4" t="s">
        <v>2558</v>
      </c>
      <c r="G1224" s="4" t="s">
        <v>1735</v>
      </c>
      <c r="H1224" s="5">
        <v>31084</v>
      </c>
    </row>
    <row r="1225" spans="1:8" x14ac:dyDescent="0.25">
      <c r="A1225" s="2" t="s">
        <v>4896</v>
      </c>
      <c r="B1225" s="3">
        <v>1251</v>
      </c>
      <c r="C1225" s="4" t="s">
        <v>3293</v>
      </c>
      <c r="D1225" s="4" t="s">
        <v>176</v>
      </c>
      <c r="E1225" s="4" t="s">
        <v>543</v>
      </c>
      <c r="F1225" s="4" t="s">
        <v>2558</v>
      </c>
      <c r="G1225" s="4" t="s">
        <v>2115</v>
      </c>
      <c r="H1225" s="5">
        <v>40572</v>
      </c>
    </row>
    <row r="1226" spans="1:8" x14ac:dyDescent="0.25">
      <c r="A1226" s="2" t="s">
        <v>4897</v>
      </c>
      <c r="B1226" s="3">
        <v>1252</v>
      </c>
      <c r="C1226" s="4" t="s">
        <v>3294</v>
      </c>
      <c r="D1226" s="4" t="s">
        <v>68</v>
      </c>
      <c r="E1226" s="4" t="s">
        <v>3295</v>
      </c>
      <c r="F1226" s="4" t="s">
        <v>3120</v>
      </c>
      <c r="G1226" s="4" t="s">
        <v>1735</v>
      </c>
      <c r="H1226" s="5">
        <v>29410</v>
      </c>
    </row>
    <row r="1227" spans="1:8" x14ac:dyDescent="0.25">
      <c r="A1227" s="2" t="s">
        <v>4898</v>
      </c>
      <c r="B1227" s="3">
        <v>1253</v>
      </c>
      <c r="C1227" s="4" t="s">
        <v>3296</v>
      </c>
      <c r="D1227" s="4" t="s">
        <v>3297</v>
      </c>
      <c r="E1227" s="4" t="s">
        <v>3298</v>
      </c>
      <c r="F1227" s="4" t="s">
        <v>2636</v>
      </c>
      <c r="G1227" s="4" t="s">
        <v>2378</v>
      </c>
      <c r="H1227" s="5">
        <v>33651</v>
      </c>
    </row>
    <row r="1228" spans="1:8" x14ac:dyDescent="0.25">
      <c r="A1228" s="2" t="s">
        <v>4899</v>
      </c>
      <c r="B1228" s="3">
        <v>1254</v>
      </c>
      <c r="C1228" s="4" t="s">
        <v>3299</v>
      </c>
      <c r="D1228" s="4" t="s">
        <v>139</v>
      </c>
      <c r="E1228" s="4" t="s">
        <v>3300</v>
      </c>
      <c r="F1228" s="4" t="s">
        <v>3120</v>
      </c>
      <c r="G1228" s="4" t="s">
        <v>3067</v>
      </c>
      <c r="H1228" s="5">
        <v>25338</v>
      </c>
    </row>
    <row r="1229" spans="1:8" x14ac:dyDescent="0.25">
      <c r="A1229" s="2" t="s">
        <v>4900</v>
      </c>
      <c r="B1229" s="3">
        <v>1255</v>
      </c>
      <c r="C1229" s="4" t="s">
        <v>3301</v>
      </c>
      <c r="D1229" s="4" t="s">
        <v>80</v>
      </c>
      <c r="E1229" s="4" t="s">
        <v>386</v>
      </c>
      <c r="F1229" s="4" t="s">
        <v>387</v>
      </c>
      <c r="G1229" s="4" t="s">
        <v>1549</v>
      </c>
      <c r="H1229" s="5">
        <v>30954</v>
      </c>
    </row>
    <row r="1230" spans="1:8" x14ac:dyDescent="0.25">
      <c r="A1230" s="2" t="s">
        <v>4901</v>
      </c>
      <c r="B1230" s="3">
        <v>1256</v>
      </c>
      <c r="C1230" s="4" t="s">
        <v>3302</v>
      </c>
      <c r="D1230" s="4" t="s">
        <v>181</v>
      </c>
      <c r="E1230" s="4" t="s">
        <v>3303</v>
      </c>
      <c r="F1230" s="4" t="s">
        <v>387</v>
      </c>
      <c r="G1230" s="4" t="s">
        <v>1527</v>
      </c>
      <c r="H1230" s="5">
        <v>31763</v>
      </c>
    </row>
    <row r="1231" spans="1:8" x14ac:dyDescent="0.25">
      <c r="A1231" s="2" t="s">
        <v>4902</v>
      </c>
      <c r="B1231" s="3">
        <v>1257</v>
      </c>
      <c r="C1231" s="4" t="s">
        <v>3304</v>
      </c>
      <c r="D1231" s="4" t="s">
        <v>121</v>
      </c>
      <c r="E1231" s="4" t="s">
        <v>1055</v>
      </c>
      <c r="F1231" s="4" t="s">
        <v>387</v>
      </c>
      <c r="G1231" s="4" t="s">
        <v>1527</v>
      </c>
      <c r="H1231" s="5">
        <v>31995</v>
      </c>
    </row>
    <row r="1232" spans="1:8" x14ac:dyDescent="0.25">
      <c r="A1232" s="2" t="s">
        <v>4903</v>
      </c>
      <c r="B1232" s="3">
        <v>1258</v>
      </c>
      <c r="C1232" s="4" t="s">
        <v>3305</v>
      </c>
      <c r="D1232" s="4" t="s">
        <v>216</v>
      </c>
      <c r="E1232" s="4" t="s">
        <v>3272</v>
      </c>
      <c r="F1232" s="4" t="s">
        <v>387</v>
      </c>
      <c r="G1232" s="4" t="s">
        <v>1735</v>
      </c>
      <c r="H1232" s="5">
        <v>29844</v>
      </c>
    </row>
    <row r="1233" spans="1:8" x14ac:dyDescent="0.25">
      <c r="A1233" s="2" t="s">
        <v>4904</v>
      </c>
      <c r="B1233" s="3">
        <v>1259</v>
      </c>
      <c r="C1233" s="4" t="s">
        <v>3306</v>
      </c>
      <c r="D1233" s="4" t="s">
        <v>1207</v>
      </c>
      <c r="E1233" s="4" t="s">
        <v>433</v>
      </c>
      <c r="F1233" s="4" t="s">
        <v>1509</v>
      </c>
      <c r="G1233" s="4" t="s">
        <v>2040</v>
      </c>
      <c r="H1233" s="5">
        <v>36889</v>
      </c>
    </row>
    <row r="1234" spans="1:8" x14ac:dyDescent="0.25">
      <c r="A1234" s="2" t="s">
        <v>4905</v>
      </c>
      <c r="B1234" s="3">
        <v>1260</v>
      </c>
      <c r="C1234" s="4" t="s">
        <v>3307</v>
      </c>
      <c r="D1234" s="4" t="s">
        <v>1061</v>
      </c>
      <c r="E1234" s="4" t="s">
        <v>1062</v>
      </c>
      <c r="F1234" s="4" t="s">
        <v>3134</v>
      </c>
      <c r="G1234" s="4" t="s">
        <v>1564</v>
      </c>
      <c r="H1234" s="5">
        <v>33066</v>
      </c>
    </row>
    <row r="1235" spans="1:8" x14ac:dyDescent="0.25">
      <c r="A1235" s="2" t="s">
        <v>4906</v>
      </c>
      <c r="B1235" s="3">
        <v>1261</v>
      </c>
      <c r="C1235" s="4" t="s">
        <v>3308</v>
      </c>
      <c r="D1235" s="4" t="s">
        <v>124</v>
      </c>
      <c r="E1235" s="4" t="s">
        <v>579</v>
      </c>
      <c r="F1235" s="4" t="s">
        <v>1422</v>
      </c>
      <c r="G1235" s="4" t="s">
        <v>1521</v>
      </c>
      <c r="H1235" s="5">
        <v>25455</v>
      </c>
    </row>
    <row r="1236" spans="1:8" x14ac:dyDescent="0.25">
      <c r="A1236" s="2" t="s">
        <v>4907</v>
      </c>
      <c r="B1236" s="3">
        <v>1262</v>
      </c>
      <c r="C1236" s="4" t="s">
        <v>3309</v>
      </c>
      <c r="D1236" s="4" t="s">
        <v>580</v>
      </c>
      <c r="E1236" s="4" t="s">
        <v>581</v>
      </c>
      <c r="F1236" s="4" t="s">
        <v>1422</v>
      </c>
      <c r="G1236" s="4" t="s">
        <v>1637</v>
      </c>
      <c r="H1236" s="5">
        <v>27013</v>
      </c>
    </row>
    <row r="1237" spans="1:8" x14ac:dyDescent="0.25">
      <c r="A1237" s="2" t="s">
        <v>4908</v>
      </c>
      <c r="B1237" s="3">
        <v>1263</v>
      </c>
      <c r="C1237" s="4" t="s">
        <v>3310</v>
      </c>
      <c r="D1237" s="4" t="s">
        <v>496</v>
      </c>
      <c r="E1237" s="4" t="s">
        <v>1075</v>
      </c>
      <c r="F1237" s="4" t="s">
        <v>1509</v>
      </c>
      <c r="G1237" s="4" t="s">
        <v>2068</v>
      </c>
      <c r="H1237" s="5">
        <v>39840</v>
      </c>
    </row>
    <row r="1238" spans="1:8" x14ac:dyDescent="0.25">
      <c r="A1238" s="2" t="s">
        <v>4909</v>
      </c>
      <c r="B1238" s="3">
        <v>1264</v>
      </c>
      <c r="C1238" s="4" t="s">
        <v>3311</v>
      </c>
      <c r="D1238" s="4" t="s">
        <v>243</v>
      </c>
      <c r="E1238" s="4" t="s">
        <v>463</v>
      </c>
      <c r="F1238" s="4" t="s">
        <v>2558</v>
      </c>
      <c r="G1238" s="4" t="s">
        <v>1426</v>
      </c>
      <c r="H1238" s="5">
        <v>35826</v>
      </c>
    </row>
    <row r="1239" spans="1:8" x14ac:dyDescent="0.25">
      <c r="A1239" s="2" t="s">
        <v>4910</v>
      </c>
      <c r="B1239" s="3">
        <v>1265</v>
      </c>
      <c r="C1239" s="4" t="s">
        <v>3312</v>
      </c>
      <c r="D1239" s="4" t="s">
        <v>1106</v>
      </c>
      <c r="E1239" s="4" t="s">
        <v>3313</v>
      </c>
      <c r="F1239" s="4" t="s">
        <v>3149</v>
      </c>
      <c r="G1239" s="4" t="s">
        <v>1664</v>
      </c>
      <c r="H1239" s="5">
        <v>39529</v>
      </c>
    </row>
    <row r="1240" spans="1:8" x14ac:dyDescent="0.25">
      <c r="A1240" s="2" t="s">
        <v>4911</v>
      </c>
      <c r="B1240" s="3">
        <v>1266</v>
      </c>
      <c r="C1240" s="4" t="s">
        <v>3314</v>
      </c>
      <c r="D1240" s="4" t="s">
        <v>199</v>
      </c>
      <c r="E1240" s="4" t="s">
        <v>2438</v>
      </c>
      <c r="F1240" s="4" t="s">
        <v>3149</v>
      </c>
      <c r="G1240" s="4" t="s">
        <v>2068</v>
      </c>
      <c r="H1240" s="5">
        <v>40196</v>
      </c>
    </row>
    <row r="1241" spans="1:8" x14ac:dyDescent="0.25">
      <c r="A1241" s="2" t="s">
        <v>4912</v>
      </c>
      <c r="B1241" s="3">
        <v>1267</v>
      </c>
      <c r="C1241" s="4" t="s">
        <v>3315</v>
      </c>
      <c r="D1241" s="4" t="s">
        <v>179</v>
      </c>
      <c r="E1241" s="4" t="s">
        <v>612</v>
      </c>
      <c r="F1241" s="4" t="s">
        <v>3149</v>
      </c>
      <c r="G1241" s="4" t="s">
        <v>2115</v>
      </c>
      <c r="H1241" s="5">
        <v>41017</v>
      </c>
    </row>
    <row r="1242" spans="1:8" x14ac:dyDescent="0.25">
      <c r="A1242" s="2" t="s">
        <v>4913</v>
      </c>
      <c r="B1242" s="3">
        <v>1268</v>
      </c>
      <c r="C1242" s="4" t="s">
        <v>3316</v>
      </c>
      <c r="D1242" s="4" t="s">
        <v>68</v>
      </c>
      <c r="E1242" s="4" t="s">
        <v>1118</v>
      </c>
      <c r="F1242" s="4" t="s">
        <v>2408</v>
      </c>
      <c r="G1242" s="4" t="s">
        <v>1735</v>
      </c>
      <c r="H1242" s="5">
        <v>32047</v>
      </c>
    </row>
    <row r="1243" spans="1:8" x14ac:dyDescent="0.25">
      <c r="A1243" s="2" t="s">
        <v>4914</v>
      </c>
      <c r="B1243" s="3">
        <v>1269</v>
      </c>
      <c r="C1243" s="4" t="s">
        <v>3317</v>
      </c>
      <c r="D1243" s="4" t="s">
        <v>129</v>
      </c>
      <c r="E1243" s="4" t="s">
        <v>1173</v>
      </c>
      <c r="F1243" s="4" t="s">
        <v>2037</v>
      </c>
      <c r="G1243" s="4" t="s">
        <v>1637</v>
      </c>
      <c r="H1243" s="5">
        <v>28363</v>
      </c>
    </row>
    <row r="1244" spans="1:8" x14ac:dyDescent="0.25">
      <c r="A1244" s="2" t="s">
        <v>4915</v>
      </c>
      <c r="B1244" s="3">
        <v>1270</v>
      </c>
      <c r="C1244" s="4" t="s">
        <v>3318</v>
      </c>
      <c r="D1244" s="4" t="s">
        <v>80</v>
      </c>
      <c r="E1244" s="4" t="s">
        <v>3319</v>
      </c>
      <c r="F1244" s="4" t="s">
        <v>2037</v>
      </c>
      <c r="G1244" s="4" t="s">
        <v>1523</v>
      </c>
      <c r="H1244" s="5">
        <v>26043</v>
      </c>
    </row>
    <row r="1245" spans="1:8" x14ac:dyDescent="0.25">
      <c r="A1245" s="2" t="s">
        <v>4916</v>
      </c>
      <c r="B1245" s="3">
        <v>1271</v>
      </c>
      <c r="C1245" s="4" t="s">
        <v>3320</v>
      </c>
      <c r="D1245" s="4" t="s">
        <v>340</v>
      </c>
      <c r="E1245" s="4" t="s">
        <v>65</v>
      </c>
      <c r="F1245" s="4" t="s">
        <v>2037</v>
      </c>
      <c r="G1245" s="4" t="s">
        <v>1455</v>
      </c>
      <c r="H1245" s="5">
        <v>30417</v>
      </c>
    </row>
    <row r="1246" spans="1:8" x14ac:dyDescent="0.25">
      <c r="A1246" s="2" t="s">
        <v>4917</v>
      </c>
      <c r="B1246" s="3">
        <v>1272</v>
      </c>
      <c r="C1246" s="4" t="s">
        <v>3321</v>
      </c>
      <c r="D1246" s="4" t="s">
        <v>149</v>
      </c>
      <c r="E1246" s="4" t="s">
        <v>3322</v>
      </c>
      <c r="F1246" s="4" t="s">
        <v>2037</v>
      </c>
      <c r="G1246" s="4" t="s">
        <v>1521</v>
      </c>
      <c r="H1246" s="5">
        <v>25198</v>
      </c>
    </row>
    <row r="1247" spans="1:8" x14ac:dyDescent="0.25">
      <c r="A1247" s="2" t="s">
        <v>4918</v>
      </c>
      <c r="B1247" s="3">
        <v>1273</v>
      </c>
      <c r="C1247" s="4" t="s">
        <v>3323</v>
      </c>
      <c r="D1247" s="4" t="s">
        <v>252</v>
      </c>
      <c r="E1247" s="4" t="s">
        <v>3324</v>
      </c>
      <c r="F1247" s="4" t="s">
        <v>1422</v>
      </c>
      <c r="G1247" s="4" t="s">
        <v>1459</v>
      </c>
      <c r="H1247" s="5">
        <v>23901</v>
      </c>
    </row>
    <row r="1248" spans="1:8" x14ac:dyDescent="0.25">
      <c r="A1248" s="2" t="s">
        <v>4919</v>
      </c>
      <c r="B1248" s="3">
        <v>1274</v>
      </c>
      <c r="C1248" s="4" t="s">
        <v>3325</v>
      </c>
      <c r="D1248" s="4" t="s">
        <v>213</v>
      </c>
      <c r="E1248" s="4" t="s">
        <v>67</v>
      </c>
      <c r="F1248" s="4" t="s">
        <v>2408</v>
      </c>
      <c r="G1248" s="4" t="s">
        <v>1679</v>
      </c>
      <c r="H1248" s="5">
        <v>36952</v>
      </c>
    </row>
    <row r="1249" spans="1:8" x14ac:dyDescent="0.25">
      <c r="A1249" s="2" t="s">
        <v>4920</v>
      </c>
      <c r="B1249" s="3">
        <v>1275</v>
      </c>
      <c r="C1249" s="4" t="s">
        <v>3326</v>
      </c>
      <c r="D1249" s="4" t="s">
        <v>63</v>
      </c>
      <c r="E1249" s="4" t="s">
        <v>1467</v>
      </c>
      <c r="F1249" s="4" t="s">
        <v>2408</v>
      </c>
      <c r="G1249" s="4" t="s">
        <v>1564</v>
      </c>
      <c r="H1249" s="5">
        <v>36813</v>
      </c>
    </row>
    <row r="1250" spans="1:8" x14ac:dyDescent="0.25">
      <c r="A1250" s="2" t="s">
        <v>4921</v>
      </c>
      <c r="B1250" s="3">
        <v>1276</v>
      </c>
      <c r="C1250" s="4" t="s">
        <v>3327</v>
      </c>
      <c r="D1250" s="4" t="s">
        <v>174</v>
      </c>
      <c r="E1250" s="4" t="s">
        <v>3328</v>
      </c>
      <c r="F1250" s="4" t="s">
        <v>2408</v>
      </c>
      <c r="G1250" s="4" t="s">
        <v>1679</v>
      </c>
      <c r="H1250" s="5">
        <v>37039</v>
      </c>
    </row>
    <row r="1251" spans="1:8" x14ac:dyDescent="0.25">
      <c r="A1251" s="2" t="s">
        <v>4922</v>
      </c>
      <c r="B1251" s="3">
        <v>1277</v>
      </c>
      <c r="C1251" s="4" t="s">
        <v>3329</v>
      </c>
      <c r="D1251" s="4" t="s">
        <v>167</v>
      </c>
      <c r="E1251" s="4" t="s">
        <v>3330</v>
      </c>
      <c r="F1251" s="4" t="s">
        <v>2408</v>
      </c>
      <c r="G1251" s="4" t="s">
        <v>1564</v>
      </c>
      <c r="H1251" s="5">
        <v>33176</v>
      </c>
    </row>
    <row r="1252" spans="1:8" x14ac:dyDescent="0.25">
      <c r="A1252" s="2" t="s">
        <v>4923</v>
      </c>
      <c r="B1252" s="3">
        <v>1278</v>
      </c>
      <c r="C1252" s="4" t="s">
        <v>3331</v>
      </c>
      <c r="D1252" s="4" t="s">
        <v>690</v>
      </c>
      <c r="E1252" s="4" t="s">
        <v>3332</v>
      </c>
      <c r="F1252" s="4" t="s">
        <v>2408</v>
      </c>
      <c r="G1252" s="4" t="s">
        <v>1426</v>
      </c>
      <c r="H1252" s="5">
        <v>35992</v>
      </c>
    </row>
    <row r="1253" spans="1:8" x14ac:dyDescent="0.25">
      <c r="A1253" s="2" t="s">
        <v>4924</v>
      </c>
      <c r="B1253" s="3">
        <v>1279</v>
      </c>
      <c r="C1253" s="4" t="s">
        <v>3333</v>
      </c>
      <c r="D1253" s="4" t="s">
        <v>173</v>
      </c>
      <c r="E1253" s="4" t="s">
        <v>876</v>
      </c>
      <c r="F1253" s="4" t="s">
        <v>2408</v>
      </c>
      <c r="G1253" s="4" t="s">
        <v>3067</v>
      </c>
      <c r="H1253" s="5">
        <v>24978</v>
      </c>
    </row>
    <row r="1254" spans="1:8" x14ac:dyDescent="0.25">
      <c r="A1254" s="2" t="s">
        <v>4925</v>
      </c>
      <c r="B1254" s="3">
        <v>1280</v>
      </c>
      <c r="C1254" s="4" t="s">
        <v>3334</v>
      </c>
      <c r="D1254" s="4" t="s">
        <v>122</v>
      </c>
      <c r="E1254" s="4" t="s">
        <v>3335</v>
      </c>
      <c r="F1254" s="4" t="s">
        <v>2408</v>
      </c>
      <c r="G1254" s="4" t="s">
        <v>1564</v>
      </c>
      <c r="H1254" s="5">
        <v>36584</v>
      </c>
    </row>
    <row r="1255" spans="1:8" x14ac:dyDescent="0.25">
      <c r="A1255" s="2" t="s">
        <v>4926</v>
      </c>
      <c r="B1255" s="3">
        <v>1281</v>
      </c>
      <c r="C1255" s="4" t="s">
        <v>3336</v>
      </c>
      <c r="D1255" s="4" t="s">
        <v>243</v>
      </c>
      <c r="E1255" s="4" t="s">
        <v>3337</v>
      </c>
      <c r="F1255" s="4" t="s">
        <v>2408</v>
      </c>
      <c r="G1255" s="4" t="s">
        <v>1740</v>
      </c>
      <c r="H1255" s="5">
        <v>29026</v>
      </c>
    </row>
    <row r="1256" spans="1:8" x14ac:dyDescent="0.25">
      <c r="A1256" s="2" t="s">
        <v>4927</v>
      </c>
      <c r="B1256" s="3">
        <v>1282</v>
      </c>
      <c r="C1256" s="4" t="s">
        <v>3338</v>
      </c>
      <c r="D1256" s="4" t="s">
        <v>31</v>
      </c>
      <c r="E1256" s="4" t="s">
        <v>3339</v>
      </c>
      <c r="F1256" s="4" t="s">
        <v>2408</v>
      </c>
      <c r="G1256" s="4" t="s">
        <v>1564</v>
      </c>
      <c r="H1256" s="5">
        <v>36567</v>
      </c>
    </row>
    <row r="1257" spans="1:8" x14ac:dyDescent="0.25">
      <c r="A1257" s="2" t="s">
        <v>4928</v>
      </c>
      <c r="B1257" s="3">
        <v>1283</v>
      </c>
      <c r="C1257" s="4" t="s">
        <v>3340</v>
      </c>
      <c r="D1257" s="4" t="s">
        <v>599</v>
      </c>
      <c r="E1257" s="4" t="s">
        <v>600</v>
      </c>
      <c r="F1257" s="4" t="s">
        <v>3341</v>
      </c>
      <c r="G1257" s="4" t="s">
        <v>1608</v>
      </c>
      <c r="H1257" s="5">
        <v>22972</v>
      </c>
    </row>
    <row r="1258" spans="1:8" x14ac:dyDescent="0.25">
      <c r="A1258" s="2" t="s">
        <v>4929</v>
      </c>
      <c r="B1258" s="3">
        <v>1284</v>
      </c>
      <c r="C1258" s="4" t="s">
        <v>3342</v>
      </c>
      <c r="D1258" s="4" t="s">
        <v>164</v>
      </c>
      <c r="E1258" s="4" t="s">
        <v>869</v>
      </c>
      <c r="F1258" s="4" t="s">
        <v>3120</v>
      </c>
      <c r="G1258" s="4" t="s">
        <v>1539</v>
      </c>
      <c r="H1258" s="5">
        <v>27939</v>
      </c>
    </row>
    <row r="1259" spans="1:8" x14ac:dyDescent="0.25">
      <c r="A1259" s="2" t="s">
        <v>4930</v>
      </c>
      <c r="B1259" s="3">
        <v>1286</v>
      </c>
      <c r="C1259" s="4" t="s">
        <v>3343</v>
      </c>
      <c r="D1259" s="4" t="s">
        <v>251</v>
      </c>
      <c r="E1259" s="4" t="s">
        <v>3344</v>
      </c>
      <c r="F1259" s="4" t="s">
        <v>1422</v>
      </c>
      <c r="G1259" s="4" t="s">
        <v>3345</v>
      </c>
      <c r="H1259" s="5">
        <v>25001</v>
      </c>
    </row>
    <row r="1260" spans="1:8" x14ac:dyDescent="0.25">
      <c r="A1260" s="2" t="s">
        <v>4931</v>
      </c>
      <c r="B1260" s="3">
        <v>1287</v>
      </c>
      <c r="C1260" s="4" t="s">
        <v>3346</v>
      </c>
      <c r="D1260" s="4" t="s">
        <v>68</v>
      </c>
      <c r="E1260" s="4" t="s">
        <v>588</v>
      </c>
      <c r="F1260" s="4" t="s">
        <v>1422</v>
      </c>
      <c r="G1260" s="4" t="s">
        <v>2046</v>
      </c>
      <c r="H1260" s="5">
        <v>30385</v>
      </c>
    </row>
    <row r="1261" spans="1:8" x14ac:dyDescent="0.25">
      <c r="A1261" s="2" t="s">
        <v>4932</v>
      </c>
      <c r="B1261" s="3">
        <v>1288</v>
      </c>
      <c r="C1261" s="4" t="s">
        <v>3347</v>
      </c>
      <c r="D1261" s="4" t="s">
        <v>84</v>
      </c>
      <c r="E1261" s="4" t="s">
        <v>618</v>
      </c>
      <c r="F1261" s="4" t="s">
        <v>1925</v>
      </c>
      <c r="G1261" s="4" t="s">
        <v>2378</v>
      </c>
      <c r="H1261" s="5">
        <v>35715</v>
      </c>
    </row>
    <row r="1262" spans="1:8" x14ac:dyDescent="0.25">
      <c r="A1262" s="2" t="s">
        <v>4933</v>
      </c>
      <c r="B1262" s="3">
        <v>1289</v>
      </c>
      <c r="C1262" s="4" t="s">
        <v>3348</v>
      </c>
      <c r="D1262" s="4" t="s">
        <v>244</v>
      </c>
      <c r="E1262" s="4" t="s">
        <v>3349</v>
      </c>
      <c r="F1262" s="4" t="s">
        <v>2643</v>
      </c>
      <c r="G1262" s="4" t="s">
        <v>1523</v>
      </c>
      <c r="H1262" s="5">
        <v>25952</v>
      </c>
    </row>
    <row r="1263" spans="1:8" x14ac:dyDescent="0.25">
      <c r="A1263" s="2" t="s">
        <v>4934</v>
      </c>
      <c r="B1263" s="3">
        <v>1290</v>
      </c>
      <c r="C1263" s="4" t="s">
        <v>3350</v>
      </c>
      <c r="D1263" s="4" t="s">
        <v>321</v>
      </c>
      <c r="E1263" s="4" t="s">
        <v>2954</v>
      </c>
      <c r="F1263" s="4" t="s">
        <v>2643</v>
      </c>
      <c r="G1263" s="4" t="s">
        <v>1740</v>
      </c>
      <c r="H1263" s="5">
        <v>28992</v>
      </c>
    </row>
    <row r="1264" spans="1:8" x14ac:dyDescent="0.25">
      <c r="A1264" s="2" t="s">
        <v>4935</v>
      </c>
      <c r="B1264" s="3">
        <v>1291</v>
      </c>
      <c r="C1264" s="4" t="s">
        <v>3351</v>
      </c>
      <c r="D1264" s="4" t="s">
        <v>3352</v>
      </c>
      <c r="E1264" s="4" t="s">
        <v>3104</v>
      </c>
      <c r="F1264" s="4" t="s">
        <v>2643</v>
      </c>
      <c r="G1264" s="4" t="s">
        <v>1735</v>
      </c>
      <c r="H1264" s="5">
        <v>31970</v>
      </c>
    </row>
    <row r="1265" spans="1:8" x14ac:dyDescent="0.25">
      <c r="A1265" s="2" t="s">
        <v>4936</v>
      </c>
      <c r="B1265" s="3">
        <v>1292</v>
      </c>
      <c r="C1265" s="4" t="s">
        <v>3353</v>
      </c>
      <c r="D1265" s="4" t="s">
        <v>121</v>
      </c>
      <c r="E1265" s="4" t="s">
        <v>3354</v>
      </c>
      <c r="F1265" s="4" t="s">
        <v>2643</v>
      </c>
      <c r="G1265" s="4" t="s">
        <v>1564</v>
      </c>
      <c r="H1265" s="5">
        <v>33556</v>
      </c>
    </row>
    <row r="1266" spans="1:8" x14ac:dyDescent="0.25">
      <c r="A1266" s="2" t="s">
        <v>4937</v>
      </c>
      <c r="B1266" s="3">
        <v>1293</v>
      </c>
      <c r="C1266" s="4" t="s">
        <v>3355</v>
      </c>
      <c r="D1266" s="4" t="s">
        <v>68</v>
      </c>
      <c r="E1266" s="4" t="s">
        <v>3356</v>
      </c>
      <c r="F1266" s="4" t="s">
        <v>2643</v>
      </c>
      <c r="G1266" s="4" t="s">
        <v>1560</v>
      </c>
      <c r="H1266" s="5">
        <v>38047</v>
      </c>
    </row>
    <row r="1267" spans="1:8" x14ac:dyDescent="0.25">
      <c r="A1267" s="2" t="s">
        <v>4938</v>
      </c>
      <c r="B1267" s="3">
        <v>1294</v>
      </c>
      <c r="C1267" s="4" t="s">
        <v>3357</v>
      </c>
      <c r="D1267" s="4" t="s">
        <v>132</v>
      </c>
      <c r="E1267" s="4" t="s">
        <v>3358</v>
      </c>
      <c r="F1267" s="4" t="s">
        <v>1422</v>
      </c>
      <c r="G1267" s="4" t="s">
        <v>1438</v>
      </c>
      <c r="H1267" s="5">
        <v>28330</v>
      </c>
    </row>
    <row r="1268" spans="1:8" x14ac:dyDescent="0.25">
      <c r="A1268" s="2" t="s">
        <v>4939</v>
      </c>
      <c r="B1268" s="3">
        <v>1295</v>
      </c>
      <c r="C1268" s="4" t="s">
        <v>3359</v>
      </c>
      <c r="D1268" s="4" t="s">
        <v>611</v>
      </c>
      <c r="E1268" s="4" t="s">
        <v>3360</v>
      </c>
      <c r="F1268" s="4" t="s">
        <v>1509</v>
      </c>
      <c r="G1268" s="4" t="s">
        <v>2009</v>
      </c>
      <c r="H1268" s="5">
        <v>38380</v>
      </c>
    </row>
    <row r="1269" spans="1:8" x14ac:dyDescent="0.25">
      <c r="A1269" s="2" t="s">
        <v>4940</v>
      </c>
      <c r="B1269" s="3">
        <v>1296</v>
      </c>
      <c r="C1269" s="4" t="s">
        <v>3361</v>
      </c>
      <c r="D1269" s="4" t="s">
        <v>358</v>
      </c>
      <c r="E1269" s="4" t="s">
        <v>827</v>
      </c>
      <c r="F1269" s="4" t="s">
        <v>2313</v>
      </c>
      <c r="G1269" s="4" t="s">
        <v>1426</v>
      </c>
      <c r="H1269" s="5">
        <v>27887</v>
      </c>
    </row>
    <row r="1270" spans="1:8" x14ac:dyDescent="0.25">
      <c r="A1270" s="2" t="s">
        <v>4941</v>
      </c>
      <c r="B1270" s="3">
        <v>1297</v>
      </c>
      <c r="C1270" s="4" t="s">
        <v>3362</v>
      </c>
      <c r="D1270" s="4" t="s">
        <v>181</v>
      </c>
      <c r="E1270" s="4" t="s">
        <v>1210</v>
      </c>
      <c r="F1270" s="4" t="s">
        <v>1440</v>
      </c>
      <c r="G1270" s="4" t="s">
        <v>1658</v>
      </c>
      <c r="H1270" s="5">
        <v>38922</v>
      </c>
    </row>
    <row r="1271" spans="1:8" x14ac:dyDescent="0.25">
      <c r="A1271" s="2" t="s">
        <v>4942</v>
      </c>
      <c r="B1271" s="3">
        <v>1298</v>
      </c>
      <c r="C1271" s="4" t="s">
        <v>3363</v>
      </c>
      <c r="D1271" s="4" t="s">
        <v>3364</v>
      </c>
      <c r="E1271" s="4" t="s">
        <v>2063</v>
      </c>
      <c r="F1271" s="4" t="s">
        <v>1440</v>
      </c>
      <c r="G1271" s="4" t="s">
        <v>1664</v>
      </c>
      <c r="H1271" s="5">
        <v>40436</v>
      </c>
    </row>
    <row r="1272" spans="1:8" x14ac:dyDescent="0.25">
      <c r="A1272" s="2" t="s">
        <v>4943</v>
      </c>
      <c r="B1272" s="3">
        <v>1299</v>
      </c>
      <c r="C1272" s="4" t="s">
        <v>3365</v>
      </c>
      <c r="D1272" s="4" t="s">
        <v>199</v>
      </c>
      <c r="E1272" s="4" t="s">
        <v>670</v>
      </c>
      <c r="F1272" s="4" t="s">
        <v>1440</v>
      </c>
      <c r="G1272" s="4" t="s">
        <v>1664</v>
      </c>
      <c r="H1272" s="5">
        <v>39680</v>
      </c>
    </row>
    <row r="1273" spans="1:8" x14ac:dyDescent="0.25">
      <c r="A1273" s="2" t="s">
        <v>4944</v>
      </c>
      <c r="B1273" s="3">
        <v>1300</v>
      </c>
      <c r="C1273" s="4" t="s">
        <v>3366</v>
      </c>
      <c r="D1273" s="4" t="s">
        <v>728</v>
      </c>
      <c r="E1273" s="4" t="s">
        <v>3367</v>
      </c>
      <c r="F1273" s="4" t="s">
        <v>1440</v>
      </c>
      <c r="G1273" s="4" t="s">
        <v>1664</v>
      </c>
      <c r="H1273" s="5">
        <v>39883</v>
      </c>
    </row>
    <row r="1274" spans="1:8" x14ac:dyDescent="0.25">
      <c r="A1274" s="2" t="s">
        <v>4945</v>
      </c>
      <c r="B1274" s="3">
        <v>1301</v>
      </c>
      <c r="C1274" s="4" t="s">
        <v>3368</v>
      </c>
      <c r="D1274" s="4" t="s">
        <v>124</v>
      </c>
      <c r="E1274" s="4" t="s">
        <v>1402</v>
      </c>
      <c r="F1274" s="4" t="s">
        <v>2693</v>
      </c>
      <c r="G1274" s="4" t="s">
        <v>2696</v>
      </c>
      <c r="H1274" s="5">
        <v>20254</v>
      </c>
    </row>
    <row r="1275" spans="1:8" x14ac:dyDescent="0.25">
      <c r="A1275" s="2" t="s">
        <v>4946</v>
      </c>
      <c r="B1275" s="3">
        <v>1302</v>
      </c>
      <c r="C1275" s="4" t="s">
        <v>3369</v>
      </c>
      <c r="D1275" s="4" t="s">
        <v>181</v>
      </c>
      <c r="E1275" s="4" t="s">
        <v>926</v>
      </c>
      <c r="F1275" s="4" t="s">
        <v>2693</v>
      </c>
      <c r="G1275" s="4" t="s">
        <v>2696</v>
      </c>
      <c r="H1275" s="5">
        <v>29318</v>
      </c>
    </row>
    <row r="1276" spans="1:8" x14ac:dyDescent="0.25">
      <c r="A1276" s="2" t="s">
        <v>4947</v>
      </c>
      <c r="B1276" s="3">
        <v>1303</v>
      </c>
      <c r="C1276" s="4" t="s">
        <v>3370</v>
      </c>
      <c r="D1276" s="4" t="s">
        <v>216</v>
      </c>
      <c r="E1276" s="4" t="s">
        <v>672</v>
      </c>
      <c r="F1276" s="4" t="s">
        <v>2693</v>
      </c>
      <c r="G1276" s="4" t="s">
        <v>2696</v>
      </c>
      <c r="H1276" s="5">
        <v>30915</v>
      </c>
    </row>
    <row r="1277" spans="1:8" x14ac:dyDescent="0.25">
      <c r="A1277" s="2" t="s">
        <v>4948</v>
      </c>
      <c r="B1277" s="3">
        <v>1304</v>
      </c>
      <c r="C1277" s="4" t="s">
        <v>3371</v>
      </c>
      <c r="D1277" s="4" t="s">
        <v>173</v>
      </c>
      <c r="E1277" s="4" t="s">
        <v>961</v>
      </c>
      <c r="F1277" s="4" t="s">
        <v>2693</v>
      </c>
      <c r="G1277" s="4" t="s">
        <v>2696</v>
      </c>
      <c r="H1277" s="5">
        <v>22585</v>
      </c>
    </row>
    <row r="1278" spans="1:8" x14ac:dyDescent="0.25">
      <c r="A1278" s="2" t="s">
        <v>4949</v>
      </c>
      <c r="B1278" s="3">
        <v>1305</v>
      </c>
      <c r="C1278" s="4" t="s">
        <v>3372</v>
      </c>
      <c r="D1278" s="4" t="s">
        <v>244</v>
      </c>
      <c r="E1278" s="4" t="s">
        <v>3373</v>
      </c>
      <c r="F1278" s="4" t="s">
        <v>2693</v>
      </c>
      <c r="G1278" s="4" t="s">
        <v>2696</v>
      </c>
      <c r="H1278" s="5">
        <v>27954</v>
      </c>
    </row>
    <row r="1279" spans="1:8" x14ac:dyDescent="0.25">
      <c r="A1279" s="2" t="s">
        <v>4950</v>
      </c>
      <c r="B1279" s="3">
        <v>1306</v>
      </c>
      <c r="C1279" s="4" t="s">
        <v>3374</v>
      </c>
      <c r="D1279" s="4" t="s">
        <v>3375</v>
      </c>
      <c r="E1279" s="4" t="s">
        <v>558</v>
      </c>
      <c r="F1279" s="4" t="s">
        <v>2693</v>
      </c>
      <c r="G1279" s="4" t="s">
        <v>2696</v>
      </c>
      <c r="H1279" s="5">
        <v>31745</v>
      </c>
    </row>
    <row r="1280" spans="1:8" x14ac:dyDescent="0.25">
      <c r="A1280" s="2" t="s">
        <v>4951</v>
      </c>
      <c r="B1280" s="3">
        <v>1307</v>
      </c>
      <c r="C1280" s="4" t="s">
        <v>3376</v>
      </c>
      <c r="D1280" s="4" t="s">
        <v>700</v>
      </c>
      <c r="E1280" s="4" t="s">
        <v>3377</v>
      </c>
      <c r="F1280" s="4" t="s">
        <v>2693</v>
      </c>
      <c r="G1280" s="4" t="s">
        <v>2696</v>
      </c>
      <c r="H1280" s="5">
        <v>29772</v>
      </c>
    </row>
    <row r="1281" spans="1:8" x14ac:dyDescent="0.25">
      <c r="A1281" s="2" t="s">
        <v>4952</v>
      </c>
      <c r="B1281" s="3">
        <v>1308</v>
      </c>
      <c r="C1281" s="4" t="s">
        <v>3378</v>
      </c>
      <c r="D1281" s="4" t="s">
        <v>1399</v>
      </c>
      <c r="E1281" s="4" t="s">
        <v>3379</v>
      </c>
      <c r="F1281" s="4" t="s">
        <v>2693</v>
      </c>
      <c r="G1281" s="4" t="s">
        <v>2696</v>
      </c>
      <c r="H1281" s="5">
        <v>24683</v>
      </c>
    </row>
    <row r="1282" spans="1:8" x14ac:dyDescent="0.25">
      <c r="A1282" s="2" t="s">
        <v>4953</v>
      </c>
      <c r="B1282" s="3">
        <v>1309</v>
      </c>
      <c r="C1282" s="4" t="s">
        <v>3380</v>
      </c>
      <c r="D1282" s="4" t="s">
        <v>422</v>
      </c>
      <c r="E1282" s="4" t="s">
        <v>3016</v>
      </c>
      <c r="F1282" s="4" t="s">
        <v>2693</v>
      </c>
      <c r="G1282" s="4" t="s">
        <v>2696</v>
      </c>
      <c r="H1282" s="5">
        <v>26725</v>
      </c>
    </row>
    <row r="1283" spans="1:8" x14ac:dyDescent="0.25">
      <c r="A1283" s="2" t="s">
        <v>4954</v>
      </c>
      <c r="B1283" s="3">
        <v>1310</v>
      </c>
      <c r="C1283" s="4" t="s">
        <v>3381</v>
      </c>
      <c r="D1283" s="4" t="s">
        <v>84</v>
      </c>
      <c r="E1283" s="4" t="s">
        <v>410</v>
      </c>
      <c r="F1283" s="4" t="s">
        <v>2693</v>
      </c>
      <c r="G1283" s="4" t="s">
        <v>591</v>
      </c>
      <c r="H1283" s="5">
        <v>22836</v>
      </c>
    </row>
    <row r="1284" spans="1:8" x14ac:dyDescent="0.25">
      <c r="A1284" s="2" t="s">
        <v>4955</v>
      </c>
      <c r="B1284" s="3">
        <v>1311</v>
      </c>
      <c r="C1284" s="4" t="s">
        <v>3382</v>
      </c>
      <c r="D1284" s="4" t="s">
        <v>309</v>
      </c>
      <c r="E1284" s="4" t="s">
        <v>684</v>
      </c>
      <c r="F1284" s="4" t="s">
        <v>229</v>
      </c>
      <c r="G1284" s="4" t="s">
        <v>1560</v>
      </c>
      <c r="H1284" s="5">
        <v>38195</v>
      </c>
    </row>
    <row r="1285" spans="1:8" x14ac:dyDescent="0.25">
      <c r="A1285" s="2" t="s">
        <v>4956</v>
      </c>
      <c r="B1285" s="3">
        <v>1312</v>
      </c>
      <c r="C1285" s="4" t="s">
        <v>3383</v>
      </c>
      <c r="D1285" s="4" t="s">
        <v>251</v>
      </c>
      <c r="E1285" s="4" t="s">
        <v>338</v>
      </c>
      <c r="F1285" s="4" t="s">
        <v>3384</v>
      </c>
      <c r="G1285" s="4" t="s">
        <v>1426</v>
      </c>
      <c r="H1285" s="5">
        <v>34117</v>
      </c>
    </row>
    <row r="1286" spans="1:8" x14ac:dyDescent="0.25">
      <c r="A1286" s="2" t="s">
        <v>4957</v>
      </c>
      <c r="B1286" s="3">
        <v>1313</v>
      </c>
      <c r="C1286" s="4" t="s">
        <v>3385</v>
      </c>
      <c r="D1286" s="4" t="s">
        <v>153</v>
      </c>
      <c r="E1286" s="4" t="s">
        <v>3386</v>
      </c>
      <c r="F1286" s="4" t="s">
        <v>3384</v>
      </c>
      <c r="G1286" s="4" t="s">
        <v>1426</v>
      </c>
      <c r="H1286" s="5">
        <v>34022</v>
      </c>
    </row>
    <row r="1287" spans="1:8" x14ac:dyDescent="0.25">
      <c r="A1287" s="2" t="s">
        <v>4958</v>
      </c>
      <c r="B1287" s="3">
        <v>1314</v>
      </c>
      <c r="C1287" s="4" t="s">
        <v>3387</v>
      </c>
      <c r="D1287" s="4" t="s">
        <v>70</v>
      </c>
      <c r="E1287" s="4" t="s">
        <v>3388</v>
      </c>
      <c r="F1287" s="4" t="s">
        <v>3384</v>
      </c>
      <c r="G1287" s="4" t="s">
        <v>1426</v>
      </c>
      <c r="H1287" s="5">
        <v>34136</v>
      </c>
    </row>
    <row r="1288" spans="1:8" x14ac:dyDescent="0.25">
      <c r="A1288" s="2" t="s">
        <v>4959</v>
      </c>
      <c r="B1288" s="3">
        <v>1315</v>
      </c>
      <c r="C1288" s="4" t="s">
        <v>3389</v>
      </c>
      <c r="D1288" s="4" t="s">
        <v>266</v>
      </c>
      <c r="E1288" s="4" t="s">
        <v>3390</v>
      </c>
      <c r="F1288" s="4" t="s">
        <v>3384</v>
      </c>
      <c r="G1288" s="4" t="s">
        <v>1679</v>
      </c>
      <c r="H1288" s="5">
        <v>37094</v>
      </c>
    </row>
    <row r="1289" spans="1:8" x14ac:dyDescent="0.25">
      <c r="A1289" s="2" t="s">
        <v>4960</v>
      </c>
      <c r="B1289" s="3">
        <v>1316</v>
      </c>
      <c r="C1289" s="4" t="s">
        <v>3391</v>
      </c>
      <c r="D1289" s="4" t="s">
        <v>3392</v>
      </c>
      <c r="E1289" s="4" t="s">
        <v>460</v>
      </c>
      <c r="F1289" s="4" t="s">
        <v>3384</v>
      </c>
      <c r="G1289" s="4" t="s">
        <v>1426</v>
      </c>
      <c r="H1289" s="5">
        <v>36470</v>
      </c>
    </row>
    <row r="1290" spans="1:8" x14ac:dyDescent="0.25">
      <c r="A1290" s="2" t="s">
        <v>4961</v>
      </c>
      <c r="B1290" s="3">
        <v>1317</v>
      </c>
      <c r="C1290" s="4" t="s">
        <v>3393</v>
      </c>
      <c r="D1290" s="4" t="s">
        <v>121</v>
      </c>
      <c r="E1290" s="4" t="s">
        <v>315</v>
      </c>
      <c r="F1290" s="4" t="s">
        <v>3384</v>
      </c>
      <c r="G1290" s="4" t="s">
        <v>1426</v>
      </c>
      <c r="H1290" s="5">
        <v>34764</v>
      </c>
    </row>
    <row r="1291" spans="1:8" x14ac:dyDescent="0.25">
      <c r="A1291" s="2" t="s">
        <v>4962</v>
      </c>
      <c r="B1291" s="3">
        <v>1318</v>
      </c>
      <c r="C1291" s="4" t="s">
        <v>3394</v>
      </c>
      <c r="D1291" s="4" t="s">
        <v>202</v>
      </c>
      <c r="E1291" s="4" t="s">
        <v>375</v>
      </c>
      <c r="F1291" s="4" t="s">
        <v>3384</v>
      </c>
      <c r="G1291" s="4" t="s">
        <v>1534</v>
      </c>
      <c r="H1291" s="5">
        <v>33204</v>
      </c>
    </row>
    <row r="1292" spans="1:8" x14ac:dyDescent="0.25">
      <c r="A1292" s="2" t="s">
        <v>4963</v>
      </c>
      <c r="B1292" s="3">
        <v>1319</v>
      </c>
      <c r="C1292" s="4" t="s">
        <v>3395</v>
      </c>
      <c r="D1292" s="4" t="s">
        <v>31</v>
      </c>
      <c r="E1292" s="4" t="s">
        <v>3396</v>
      </c>
      <c r="F1292" s="4" t="s">
        <v>3397</v>
      </c>
      <c r="G1292" s="4" t="s">
        <v>1487</v>
      </c>
      <c r="H1292" s="5">
        <v>29663</v>
      </c>
    </row>
    <row r="1293" spans="1:8" x14ac:dyDescent="0.25">
      <c r="A1293" s="2" t="s">
        <v>4964</v>
      </c>
      <c r="B1293" s="3">
        <v>1320</v>
      </c>
      <c r="C1293" s="4" t="s">
        <v>3398</v>
      </c>
      <c r="D1293" s="4" t="s">
        <v>78</v>
      </c>
      <c r="E1293" s="4" t="s">
        <v>579</v>
      </c>
      <c r="F1293" s="4" t="s">
        <v>3397</v>
      </c>
      <c r="G1293" s="4" t="s">
        <v>1487</v>
      </c>
      <c r="H1293" s="5">
        <v>29853</v>
      </c>
    </row>
    <row r="1294" spans="1:8" x14ac:dyDescent="0.25">
      <c r="A1294" s="2" t="s">
        <v>4965</v>
      </c>
      <c r="B1294" s="3">
        <v>1321</v>
      </c>
      <c r="C1294" s="4" t="s">
        <v>3399</v>
      </c>
      <c r="D1294" s="4" t="s">
        <v>182</v>
      </c>
      <c r="E1294" s="4" t="s">
        <v>858</v>
      </c>
      <c r="F1294" s="4" t="s">
        <v>3400</v>
      </c>
      <c r="G1294" s="4" t="s">
        <v>1523</v>
      </c>
      <c r="H1294" s="5">
        <v>25795</v>
      </c>
    </row>
    <row r="1295" spans="1:8" x14ac:dyDescent="0.25">
      <c r="A1295" s="2" t="s">
        <v>4966</v>
      </c>
      <c r="B1295" s="3">
        <v>1322</v>
      </c>
      <c r="C1295" s="4" t="s">
        <v>3401</v>
      </c>
      <c r="D1295" s="4" t="s">
        <v>321</v>
      </c>
      <c r="E1295" s="4" t="s">
        <v>2357</v>
      </c>
      <c r="F1295" s="4" t="s">
        <v>3164</v>
      </c>
      <c r="G1295" s="4" t="s">
        <v>1428</v>
      </c>
      <c r="H1295" s="5">
        <v>21936</v>
      </c>
    </row>
    <row r="1296" spans="1:8" x14ac:dyDescent="0.25">
      <c r="A1296" s="2" t="s">
        <v>4967</v>
      </c>
      <c r="B1296" s="3">
        <v>1323</v>
      </c>
      <c r="C1296" s="4" t="s">
        <v>3402</v>
      </c>
      <c r="D1296" s="4" t="s">
        <v>131</v>
      </c>
      <c r="E1296" s="4" t="s">
        <v>1324</v>
      </c>
      <c r="F1296" s="4" t="s">
        <v>1998</v>
      </c>
      <c r="G1296" s="4" t="s">
        <v>1527</v>
      </c>
      <c r="H1296" s="5">
        <v>32861</v>
      </c>
    </row>
    <row r="1297" spans="1:8" x14ac:dyDescent="0.25">
      <c r="A1297" s="2" t="s">
        <v>4968</v>
      </c>
      <c r="B1297" s="3">
        <v>1324</v>
      </c>
      <c r="C1297" s="4" t="s">
        <v>3403</v>
      </c>
      <c r="D1297" s="4" t="s">
        <v>1562</v>
      </c>
      <c r="E1297" s="4" t="s">
        <v>353</v>
      </c>
      <c r="F1297" s="4" t="s">
        <v>1998</v>
      </c>
      <c r="G1297" s="4" t="s">
        <v>1564</v>
      </c>
      <c r="H1297" s="5">
        <v>33381</v>
      </c>
    </row>
    <row r="1298" spans="1:8" x14ac:dyDescent="0.25">
      <c r="A1298" s="2" t="s">
        <v>4969</v>
      </c>
      <c r="B1298" s="3">
        <v>1325</v>
      </c>
      <c r="C1298" s="4" t="s">
        <v>3404</v>
      </c>
      <c r="D1298" s="4" t="s">
        <v>80</v>
      </c>
      <c r="E1298" s="4" t="s">
        <v>3405</v>
      </c>
      <c r="F1298" s="4" t="s">
        <v>1998</v>
      </c>
      <c r="G1298" s="4" t="s">
        <v>1523</v>
      </c>
      <c r="H1298" s="5">
        <v>26763</v>
      </c>
    </row>
    <row r="1299" spans="1:8" x14ac:dyDescent="0.25">
      <c r="A1299" s="2" t="s">
        <v>4970</v>
      </c>
      <c r="B1299" s="3">
        <v>1326</v>
      </c>
      <c r="C1299" s="4" t="s">
        <v>3406</v>
      </c>
      <c r="D1299" s="4" t="s">
        <v>80</v>
      </c>
      <c r="E1299" s="4" t="s">
        <v>870</v>
      </c>
      <c r="F1299" s="4" t="s">
        <v>1998</v>
      </c>
      <c r="G1299" s="4" t="s">
        <v>1549</v>
      </c>
      <c r="H1299" s="5">
        <v>30000</v>
      </c>
    </row>
    <row r="1300" spans="1:8" x14ac:dyDescent="0.25">
      <c r="A1300" s="2" t="s">
        <v>4971</v>
      </c>
      <c r="B1300" s="3">
        <v>1327</v>
      </c>
      <c r="C1300" s="4" t="s">
        <v>3407</v>
      </c>
      <c r="D1300" s="4" t="s">
        <v>164</v>
      </c>
      <c r="E1300" s="4" t="s">
        <v>1329</v>
      </c>
      <c r="F1300" s="4" t="s">
        <v>1998</v>
      </c>
      <c r="G1300" s="4" t="s">
        <v>1564</v>
      </c>
      <c r="H1300" s="5">
        <v>34695</v>
      </c>
    </row>
    <row r="1301" spans="1:8" x14ac:dyDescent="0.25">
      <c r="A1301" s="2" t="s">
        <v>4972</v>
      </c>
      <c r="B1301" s="3">
        <v>1328</v>
      </c>
      <c r="C1301" s="4" t="s">
        <v>3408</v>
      </c>
      <c r="D1301" s="4" t="s">
        <v>340</v>
      </c>
      <c r="E1301" s="4" t="s">
        <v>1328</v>
      </c>
      <c r="F1301" s="4" t="s">
        <v>1998</v>
      </c>
      <c r="G1301" s="4" t="s">
        <v>1564</v>
      </c>
      <c r="H1301" s="5">
        <v>36407</v>
      </c>
    </row>
    <row r="1302" spans="1:8" x14ac:dyDescent="0.25">
      <c r="A1302" s="2" t="s">
        <v>4973</v>
      </c>
      <c r="B1302" s="3">
        <v>1329</v>
      </c>
      <c r="C1302" s="4" t="s">
        <v>3409</v>
      </c>
      <c r="D1302" s="4" t="s">
        <v>174</v>
      </c>
      <c r="E1302" s="4" t="s">
        <v>1301</v>
      </c>
      <c r="F1302" s="4" t="s">
        <v>1998</v>
      </c>
      <c r="G1302" s="4" t="s">
        <v>1564</v>
      </c>
      <c r="H1302" s="5">
        <v>34950</v>
      </c>
    </row>
    <row r="1303" spans="1:8" x14ac:dyDescent="0.25">
      <c r="A1303" s="2" t="s">
        <v>4974</v>
      </c>
      <c r="B1303" s="3">
        <v>1330</v>
      </c>
      <c r="C1303" s="4" t="s">
        <v>3410</v>
      </c>
      <c r="D1303" s="4" t="s">
        <v>132</v>
      </c>
      <c r="E1303" s="4" t="s">
        <v>1407</v>
      </c>
      <c r="F1303" s="4" t="s">
        <v>1998</v>
      </c>
      <c r="G1303" s="4" t="s">
        <v>1564</v>
      </c>
      <c r="H1303" s="5">
        <v>33476</v>
      </c>
    </row>
    <row r="1304" spans="1:8" x14ac:dyDescent="0.25">
      <c r="A1304" s="2" t="s">
        <v>4975</v>
      </c>
      <c r="B1304" s="3">
        <v>1331</v>
      </c>
      <c r="C1304" s="4" t="s">
        <v>3411</v>
      </c>
      <c r="D1304" s="4" t="s">
        <v>59</v>
      </c>
      <c r="E1304" s="4" t="s">
        <v>1245</v>
      </c>
      <c r="F1304" s="4" t="s">
        <v>1998</v>
      </c>
      <c r="G1304" s="4" t="s">
        <v>1539</v>
      </c>
      <c r="H1304" s="5">
        <v>27962</v>
      </c>
    </row>
    <row r="1305" spans="1:8" x14ac:dyDescent="0.25">
      <c r="A1305" s="2" t="s">
        <v>4976</v>
      </c>
      <c r="B1305" s="3">
        <v>1332</v>
      </c>
      <c r="C1305" s="4" t="s">
        <v>3412</v>
      </c>
      <c r="D1305" s="4" t="s">
        <v>976</v>
      </c>
      <c r="E1305" s="4" t="s">
        <v>3413</v>
      </c>
      <c r="F1305" s="4" t="s">
        <v>1998</v>
      </c>
      <c r="G1305" s="4" t="s">
        <v>1564</v>
      </c>
      <c r="H1305" s="5">
        <v>35978</v>
      </c>
    </row>
    <row r="1306" spans="1:8" x14ac:dyDescent="0.25">
      <c r="A1306" s="2" t="s">
        <v>4977</v>
      </c>
      <c r="B1306" s="3">
        <v>1333</v>
      </c>
      <c r="C1306" s="4" t="s">
        <v>3414</v>
      </c>
      <c r="D1306" s="4" t="s">
        <v>872</v>
      </c>
      <c r="E1306" s="4" t="s">
        <v>873</v>
      </c>
      <c r="F1306" s="4" t="s">
        <v>1998</v>
      </c>
      <c r="G1306" s="4" t="s">
        <v>1539</v>
      </c>
      <c r="H1306" s="5">
        <v>28058</v>
      </c>
    </row>
    <row r="1307" spans="1:8" x14ac:dyDescent="0.25">
      <c r="A1307" s="2" t="s">
        <v>4978</v>
      </c>
      <c r="B1307" s="3">
        <v>1334</v>
      </c>
      <c r="C1307" s="4" t="s">
        <v>3415</v>
      </c>
      <c r="D1307" s="4" t="s">
        <v>159</v>
      </c>
      <c r="E1307" s="4" t="s">
        <v>450</v>
      </c>
      <c r="F1307" s="4" t="s">
        <v>1925</v>
      </c>
      <c r="G1307" s="4" t="s">
        <v>1629</v>
      </c>
      <c r="H1307" s="5">
        <v>13929</v>
      </c>
    </row>
    <row r="1308" spans="1:8" x14ac:dyDescent="0.25">
      <c r="A1308" s="2" t="s">
        <v>4979</v>
      </c>
      <c r="B1308" s="3">
        <v>1335</v>
      </c>
      <c r="C1308" s="4" t="s">
        <v>3416</v>
      </c>
      <c r="D1308" s="4" t="s">
        <v>263</v>
      </c>
      <c r="E1308" s="4" t="s">
        <v>187</v>
      </c>
      <c r="F1308" s="4" t="s">
        <v>229</v>
      </c>
      <c r="G1308" s="4" t="s">
        <v>1658</v>
      </c>
      <c r="H1308" s="5">
        <v>38933</v>
      </c>
    </row>
    <row r="1309" spans="1:8" x14ac:dyDescent="0.25">
      <c r="A1309" s="2" t="s">
        <v>4980</v>
      </c>
      <c r="B1309" s="3">
        <v>1336</v>
      </c>
      <c r="C1309" s="4" t="s">
        <v>3417</v>
      </c>
      <c r="D1309" s="4" t="s">
        <v>482</v>
      </c>
      <c r="E1309" s="4" t="s">
        <v>3418</v>
      </c>
      <c r="F1309" s="4" t="s">
        <v>1440</v>
      </c>
      <c r="G1309" s="4" t="s">
        <v>2009</v>
      </c>
      <c r="H1309" s="5">
        <v>38378</v>
      </c>
    </row>
    <row r="1310" spans="1:8" x14ac:dyDescent="0.25">
      <c r="A1310" s="2" t="s">
        <v>4981</v>
      </c>
      <c r="B1310" s="4">
        <v>1337</v>
      </c>
      <c r="C1310" s="4" t="s">
        <v>3419</v>
      </c>
      <c r="D1310" s="4" t="s">
        <v>181</v>
      </c>
      <c r="E1310" s="4" t="s">
        <v>165</v>
      </c>
      <c r="F1310" s="4" t="s">
        <v>387</v>
      </c>
      <c r="G1310" s="4" t="s">
        <v>1523</v>
      </c>
      <c r="H1310" s="5">
        <v>26012</v>
      </c>
    </row>
    <row r="1311" spans="1:8" x14ac:dyDescent="0.25">
      <c r="A1311" s="2" t="s">
        <v>4982</v>
      </c>
      <c r="B1311" s="4">
        <v>1338</v>
      </c>
      <c r="C1311" s="4" t="s">
        <v>3420</v>
      </c>
      <c r="D1311" s="4" t="s">
        <v>3421</v>
      </c>
      <c r="E1311" s="4" t="s">
        <v>165</v>
      </c>
      <c r="F1311" s="4" t="s">
        <v>387</v>
      </c>
      <c r="G1311" s="4" t="s">
        <v>1637</v>
      </c>
      <c r="H1311" s="5">
        <v>25762</v>
      </c>
    </row>
    <row r="1312" spans="1:8" x14ac:dyDescent="0.25">
      <c r="A1312" s="2" t="s">
        <v>4983</v>
      </c>
      <c r="B1312" s="4">
        <v>1339</v>
      </c>
      <c r="C1312" s="4" t="s">
        <v>3422</v>
      </c>
      <c r="D1312" s="4" t="s">
        <v>181</v>
      </c>
      <c r="E1312" s="4" t="s">
        <v>952</v>
      </c>
      <c r="F1312" s="4" t="s">
        <v>387</v>
      </c>
      <c r="G1312" s="4" t="s">
        <v>1549</v>
      </c>
      <c r="H1312" s="5">
        <v>30653</v>
      </c>
    </row>
    <row r="1313" spans="1:8" x14ac:dyDescent="0.25">
      <c r="A1313" s="2" t="s">
        <v>4984</v>
      </c>
      <c r="B1313" s="4">
        <v>1340</v>
      </c>
      <c r="C1313" s="4" t="s">
        <v>3423</v>
      </c>
      <c r="D1313" s="4" t="s">
        <v>396</v>
      </c>
      <c r="E1313" s="4" t="s">
        <v>1055</v>
      </c>
      <c r="F1313" s="4" t="s">
        <v>387</v>
      </c>
      <c r="G1313" s="4" t="s">
        <v>1521</v>
      </c>
      <c r="H1313" s="5">
        <v>24645</v>
      </c>
    </row>
    <row r="1314" spans="1:8" x14ac:dyDescent="0.25">
      <c r="A1314" s="2" t="s">
        <v>4985</v>
      </c>
      <c r="B1314" s="4">
        <v>1341</v>
      </c>
      <c r="C1314" s="4" t="s">
        <v>3424</v>
      </c>
      <c r="D1314" s="4" t="s">
        <v>911</v>
      </c>
      <c r="E1314" s="4" t="s">
        <v>1055</v>
      </c>
      <c r="F1314" s="4" t="s">
        <v>387</v>
      </c>
      <c r="G1314" s="4" t="s">
        <v>1591</v>
      </c>
      <c r="H1314" s="5">
        <v>35248</v>
      </c>
    </row>
    <row r="1315" spans="1:8" x14ac:dyDescent="0.25">
      <c r="A1315" s="2" t="s">
        <v>4986</v>
      </c>
      <c r="B1315" s="4">
        <v>1342</v>
      </c>
      <c r="C1315" s="4" t="s">
        <v>3425</v>
      </c>
      <c r="D1315" s="4" t="s">
        <v>3426</v>
      </c>
      <c r="E1315" s="4" t="s">
        <v>3427</v>
      </c>
      <c r="F1315" s="4" t="s">
        <v>387</v>
      </c>
      <c r="G1315" s="4" t="s">
        <v>1539</v>
      </c>
      <c r="H1315" s="5">
        <v>27873</v>
      </c>
    </row>
    <row r="1316" spans="1:8" x14ac:dyDescent="0.25">
      <c r="A1316" s="2" t="s">
        <v>4987</v>
      </c>
      <c r="B1316" s="4">
        <v>1343</v>
      </c>
      <c r="C1316" s="4" t="s">
        <v>3428</v>
      </c>
      <c r="D1316" s="4" t="s">
        <v>266</v>
      </c>
      <c r="E1316" s="4" t="s">
        <v>2581</v>
      </c>
      <c r="F1316" s="4" t="s">
        <v>2558</v>
      </c>
      <c r="G1316" s="4" t="s">
        <v>1735</v>
      </c>
      <c r="H1316" s="5">
        <v>30218</v>
      </c>
    </row>
    <row r="1317" spans="1:8" x14ac:dyDescent="0.25">
      <c r="A1317" s="2" t="s">
        <v>4988</v>
      </c>
      <c r="B1317" s="4">
        <v>1344</v>
      </c>
      <c r="C1317" s="4" t="s">
        <v>3429</v>
      </c>
      <c r="D1317" s="4" t="s">
        <v>174</v>
      </c>
      <c r="E1317" s="4" t="s">
        <v>3430</v>
      </c>
      <c r="F1317" s="4" t="s">
        <v>2558</v>
      </c>
      <c r="G1317" s="4" t="s">
        <v>1679</v>
      </c>
      <c r="H1317" s="5">
        <v>37406</v>
      </c>
    </row>
    <row r="1318" spans="1:8" x14ac:dyDescent="0.25">
      <c r="A1318" s="2" t="s">
        <v>4989</v>
      </c>
      <c r="B1318" s="4">
        <v>1345</v>
      </c>
      <c r="C1318" s="4" t="s">
        <v>3431</v>
      </c>
      <c r="D1318" s="4" t="s">
        <v>174</v>
      </c>
      <c r="E1318" s="4" t="s">
        <v>704</v>
      </c>
      <c r="F1318" s="4" t="s">
        <v>2384</v>
      </c>
      <c r="G1318" s="4" t="s">
        <v>1735</v>
      </c>
      <c r="H1318" s="5">
        <v>30160</v>
      </c>
    </row>
    <row r="1319" spans="1:8" x14ac:dyDescent="0.25">
      <c r="A1319" s="2" t="s">
        <v>3790</v>
      </c>
      <c r="B1319" s="4">
        <v>1356</v>
      </c>
      <c r="C1319" s="4" t="s">
        <v>1633</v>
      </c>
      <c r="D1319" s="4" t="s">
        <v>321</v>
      </c>
      <c r="E1319" s="4" t="s">
        <v>518</v>
      </c>
      <c r="F1319" s="4" t="s">
        <v>1606</v>
      </c>
      <c r="G1319" s="4" t="s">
        <v>1521</v>
      </c>
      <c r="H1319" s="5">
        <v>25307</v>
      </c>
    </row>
    <row r="1320" spans="1:8" x14ac:dyDescent="0.25">
      <c r="A1320" s="2" t="s">
        <v>3953</v>
      </c>
      <c r="B1320" s="4">
        <v>1357</v>
      </c>
      <c r="C1320" s="4" t="s">
        <v>1890</v>
      </c>
      <c r="D1320" s="4" t="s">
        <v>265</v>
      </c>
      <c r="E1320" s="4" t="s">
        <v>1891</v>
      </c>
      <c r="F1320" s="4" t="s">
        <v>1489</v>
      </c>
      <c r="G1320" s="4" t="s">
        <v>1740</v>
      </c>
      <c r="H1320" s="5">
        <v>28918</v>
      </c>
    </row>
    <row r="1321" spans="1:8" x14ac:dyDescent="0.25">
      <c r="A1321" s="2" t="s">
        <v>4990</v>
      </c>
      <c r="B1321" s="4">
        <v>1358</v>
      </c>
      <c r="C1321" s="4" t="s">
        <v>3432</v>
      </c>
      <c r="D1321" s="4" t="s">
        <v>665</v>
      </c>
      <c r="E1321" s="4" t="s">
        <v>1194</v>
      </c>
      <c r="F1321" s="4" t="s">
        <v>229</v>
      </c>
      <c r="G1321" s="4" t="s">
        <v>2556</v>
      </c>
      <c r="H1321" s="5">
        <v>38471</v>
      </c>
    </row>
    <row r="1322" spans="1:8" x14ac:dyDescent="0.25">
      <c r="A1322" s="2" t="s">
        <v>4991</v>
      </c>
      <c r="B1322" s="4">
        <v>1359</v>
      </c>
      <c r="C1322" s="4" t="s">
        <v>3433</v>
      </c>
      <c r="D1322" s="4" t="s">
        <v>1286</v>
      </c>
      <c r="E1322" s="4" t="s">
        <v>1194</v>
      </c>
      <c r="F1322" s="4" t="s">
        <v>229</v>
      </c>
      <c r="G1322" s="4" t="s">
        <v>1655</v>
      </c>
      <c r="H1322" s="5">
        <v>39486</v>
      </c>
    </row>
    <row r="1323" spans="1:8" x14ac:dyDescent="0.25">
      <c r="A1323" s="2" t="s">
        <v>4992</v>
      </c>
      <c r="B1323" s="4">
        <v>1360</v>
      </c>
      <c r="C1323" s="4" t="s">
        <v>3434</v>
      </c>
      <c r="D1323" s="4" t="s">
        <v>136</v>
      </c>
      <c r="E1323" s="4" t="s">
        <v>568</v>
      </c>
      <c r="F1323" s="4" t="s">
        <v>161</v>
      </c>
      <c r="G1323" s="4" t="s">
        <v>1523</v>
      </c>
      <c r="H1323" s="5">
        <v>25637</v>
      </c>
    </row>
    <row r="1324" spans="1:8" x14ac:dyDescent="0.25">
      <c r="A1324" s="2" t="s">
        <v>4993</v>
      </c>
      <c r="B1324" s="4">
        <v>1361</v>
      </c>
      <c r="C1324" s="4" t="s">
        <v>3435</v>
      </c>
      <c r="D1324" s="4" t="s">
        <v>108</v>
      </c>
      <c r="E1324" s="4" t="s">
        <v>3436</v>
      </c>
      <c r="F1324" s="4" t="s">
        <v>3437</v>
      </c>
      <c r="G1324" s="4" t="s">
        <v>1455</v>
      </c>
      <c r="H1324" s="5">
        <v>26799</v>
      </c>
    </row>
    <row r="1325" spans="1:8" x14ac:dyDescent="0.25">
      <c r="A1325" s="2" t="s">
        <v>4994</v>
      </c>
      <c r="B1325" s="4">
        <v>1362</v>
      </c>
      <c r="C1325" s="4" t="s">
        <v>3438</v>
      </c>
      <c r="D1325" s="4" t="s">
        <v>68</v>
      </c>
      <c r="E1325" s="4" t="s">
        <v>484</v>
      </c>
      <c r="F1325" s="4" t="s">
        <v>1489</v>
      </c>
      <c r="G1325" s="4" t="s">
        <v>1426</v>
      </c>
      <c r="H1325" s="5">
        <v>33110</v>
      </c>
    </row>
    <row r="1326" spans="1:8" x14ac:dyDescent="0.25">
      <c r="A1326" s="2" t="s">
        <v>4995</v>
      </c>
      <c r="B1326" s="4">
        <v>1363</v>
      </c>
      <c r="C1326" s="4" t="s">
        <v>3439</v>
      </c>
      <c r="D1326" s="4" t="s">
        <v>149</v>
      </c>
      <c r="E1326" s="4" t="s">
        <v>3440</v>
      </c>
      <c r="F1326" s="4" t="s">
        <v>1440</v>
      </c>
      <c r="G1326" s="4" t="s">
        <v>1506</v>
      </c>
      <c r="H1326" s="5">
        <v>19461</v>
      </c>
    </row>
    <row r="1327" spans="1:8" x14ac:dyDescent="0.25">
      <c r="A1327" s="2" t="s">
        <v>4996</v>
      </c>
      <c r="B1327" s="4">
        <v>1364</v>
      </c>
      <c r="C1327" s="4" t="s">
        <v>3441</v>
      </c>
      <c r="D1327" s="4" t="s">
        <v>362</v>
      </c>
      <c r="E1327" s="4" t="s">
        <v>276</v>
      </c>
      <c r="F1327" s="4" t="s">
        <v>1440</v>
      </c>
      <c r="G1327" s="4" t="s">
        <v>2957</v>
      </c>
      <c r="H1327" s="5">
        <v>24001</v>
      </c>
    </row>
    <row r="1328" spans="1:8" x14ac:dyDescent="0.25">
      <c r="A1328" s="2" t="s">
        <v>4997</v>
      </c>
      <c r="B1328" s="4">
        <v>1365</v>
      </c>
      <c r="C1328" s="4" t="s">
        <v>3442</v>
      </c>
      <c r="D1328" s="4" t="s">
        <v>48</v>
      </c>
      <c r="E1328" s="4" t="s">
        <v>3367</v>
      </c>
      <c r="F1328" s="4" t="s">
        <v>1440</v>
      </c>
      <c r="G1328" s="4" t="s">
        <v>2957</v>
      </c>
      <c r="H1328" s="5">
        <v>26460</v>
      </c>
    </row>
    <row r="1329" spans="1:8" x14ac:dyDescent="0.25">
      <c r="A1329" s="2" t="s">
        <v>4998</v>
      </c>
      <c r="B1329" s="4">
        <v>1366</v>
      </c>
      <c r="C1329" s="4" t="s">
        <v>3443</v>
      </c>
      <c r="D1329" s="4" t="s">
        <v>169</v>
      </c>
      <c r="E1329" s="4" t="s">
        <v>2336</v>
      </c>
      <c r="F1329" s="4" t="s">
        <v>1440</v>
      </c>
      <c r="G1329" s="4" t="s">
        <v>2957</v>
      </c>
      <c r="H1329" s="5">
        <v>25014</v>
      </c>
    </row>
    <row r="1330" spans="1:8" x14ac:dyDescent="0.25">
      <c r="A1330" s="2" t="s">
        <v>4999</v>
      </c>
      <c r="B1330" s="4">
        <v>1367</v>
      </c>
      <c r="C1330" s="4" t="s">
        <v>3444</v>
      </c>
      <c r="D1330" s="4" t="s">
        <v>871</v>
      </c>
      <c r="E1330" s="4" t="s">
        <v>3445</v>
      </c>
      <c r="F1330" s="4" t="s">
        <v>1440</v>
      </c>
      <c r="G1330" s="4" t="s">
        <v>2957</v>
      </c>
      <c r="H1330" s="5">
        <v>25672</v>
      </c>
    </row>
    <row r="1331" spans="1:8" x14ac:dyDescent="0.25">
      <c r="A1331" s="2" t="s">
        <v>5000</v>
      </c>
      <c r="B1331" s="4">
        <v>1368</v>
      </c>
      <c r="C1331" s="4" t="s">
        <v>3446</v>
      </c>
      <c r="D1331" s="4" t="s">
        <v>3447</v>
      </c>
      <c r="E1331" s="4" t="s">
        <v>646</v>
      </c>
      <c r="F1331" s="4" t="s">
        <v>1440</v>
      </c>
      <c r="G1331" s="4" t="s">
        <v>2957</v>
      </c>
      <c r="H1331" s="5">
        <v>19411</v>
      </c>
    </row>
    <row r="1332" spans="1:8" x14ac:dyDescent="0.25">
      <c r="A1332" s="2" t="s">
        <v>5001</v>
      </c>
      <c r="B1332" s="4">
        <v>1369</v>
      </c>
      <c r="C1332" s="4" t="s">
        <v>3448</v>
      </c>
      <c r="D1332" s="4" t="s">
        <v>3449</v>
      </c>
      <c r="E1332" s="4" t="s">
        <v>3450</v>
      </c>
      <c r="F1332" s="4" t="s">
        <v>1440</v>
      </c>
      <c r="G1332" s="4" t="s">
        <v>2957</v>
      </c>
      <c r="H1332" s="5">
        <v>21429</v>
      </c>
    </row>
    <row r="1333" spans="1:8" x14ac:dyDescent="0.25">
      <c r="A1333" s="2" t="s">
        <v>5002</v>
      </c>
      <c r="B1333" s="4">
        <v>1370</v>
      </c>
      <c r="C1333" s="4" t="s">
        <v>3451</v>
      </c>
      <c r="D1333" s="4" t="s">
        <v>79</v>
      </c>
      <c r="E1333" s="4" t="s">
        <v>675</v>
      </c>
      <c r="F1333" s="4" t="s">
        <v>1440</v>
      </c>
      <c r="G1333" s="4" t="s">
        <v>2957</v>
      </c>
      <c r="H1333" s="5">
        <v>21724</v>
      </c>
    </row>
    <row r="1334" spans="1:8" x14ac:dyDescent="0.25">
      <c r="A1334" s="2" t="s">
        <v>5003</v>
      </c>
      <c r="B1334" s="4">
        <v>1371</v>
      </c>
      <c r="C1334" s="4" t="s">
        <v>3452</v>
      </c>
      <c r="D1334" s="4" t="s">
        <v>374</v>
      </c>
      <c r="E1334" s="4" t="s">
        <v>764</v>
      </c>
      <c r="F1334" s="4" t="s">
        <v>1422</v>
      </c>
      <c r="G1334" s="4" t="s">
        <v>1690</v>
      </c>
      <c r="H1334" s="5">
        <v>23728</v>
      </c>
    </row>
    <row r="1335" spans="1:8" x14ac:dyDescent="0.25">
      <c r="A1335" s="2" t="s">
        <v>5004</v>
      </c>
      <c r="B1335" s="4">
        <v>1372</v>
      </c>
      <c r="C1335" s="4" t="s">
        <v>3453</v>
      </c>
      <c r="D1335" s="4" t="s">
        <v>342</v>
      </c>
      <c r="E1335" s="4" t="s">
        <v>2674</v>
      </c>
      <c r="F1335" s="4" t="s">
        <v>1422</v>
      </c>
      <c r="G1335" s="4" t="s">
        <v>1690</v>
      </c>
      <c r="H1335" s="5">
        <v>26524</v>
      </c>
    </row>
    <row r="1336" spans="1:8" x14ac:dyDescent="0.25">
      <c r="A1336" s="2" t="s">
        <v>5005</v>
      </c>
      <c r="B1336" s="4">
        <v>1373</v>
      </c>
      <c r="C1336" s="4" t="s">
        <v>3454</v>
      </c>
      <c r="D1336" s="4" t="s">
        <v>93</v>
      </c>
      <c r="E1336" s="4" t="s">
        <v>1778</v>
      </c>
      <c r="F1336" s="4" t="s">
        <v>1422</v>
      </c>
      <c r="G1336" s="4" t="s">
        <v>1690</v>
      </c>
      <c r="H1336" s="5">
        <v>19803</v>
      </c>
    </row>
    <row r="1337" spans="1:8" x14ac:dyDescent="0.25">
      <c r="A1337" s="2" t="s">
        <v>5006</v>
      </c>
      <c r="B1337" s="4">
        <v>1374</v>
      </c>
      <c r="C1337" s="4" t="s">
        <v>3455</v>
      </c>
      <c r="D1337" s="4" t="s">
        <v>102</v>
      </c>
      <c r="E1337" s="4" t="s">
        <v>3456</v>
      </c>
      <c r="F1337" s="4" t="s">
        <v>1422</v>
      </c>
      <c r="G1337" s="4" t="s">
        <v>1690</v>
      </c>
      <c r="H1337" s="5">
        <v>25518</v>
      </c>
    </row>
    <row r="1338" spans="1:8" x14ac:dyDescent="0.25">
      <c r="A1338" s="2" t="s">
        <v>5007</v>
      </c>
      <c r="B1338" s="4">
        <v>1375</v>
      </c>
      <c r="C1338" s="4" t="s">
        <v>3457</v>
      </c>
      <c r="D1338" s="4" t="s">
        <v>342</v>
      </c>
      <c r="E1338" s="4" t="s">
        <v>3458</v>
      </c>
      <c r="F1338" s="4" t="s">
        <v>3437</v>
      </c>
      <c r="G1338" s="4" t="s">
        <v>1523</v>
      </c>
      <c r="H1338" s="5">
        <v>26089</v>
      </c>
    </row>
    <row r="1339" spans="1:8" x14ac:dyDescent="0.25">
      <c r="A1339" s="2" t="s">
        <v>5008</v>
      </c>
      <c r="B1339" s="4">
        <v>1376</v>
      </c>
      <c r="C1339" s="4" t="s">
        <v>3459</v>
      </c>
      <c r="D1339" s="4" t="s">
        <v>286</v>
      </c>
      <c r="E1339" s="4" t="s">
        <v>1140</v>
      </c>
      <c r="F1339" s="4" t="s">
        <v>3437</v>
      </c>
      <c r="G1339" s="4" t="s">
        <v>1539</v>
      </c>
      <c r="H1339" s="5">
        <v>29077</v>
      </c>
    </row>
    <row r="1340" spans="1:8" x14ac:dyDescent="0.25">
      <c r="A1340" s="2" t="s">
        <v>5009</v>
      </c>
      <c r="B1340" s="4">
        <v>1377</v>
      </c>
      <c r="C1340" s="4" t="s">
        <v>3460</v>
      </c>
      <c r="D1340" s="4" t="s">
        <v>265</v>
      </c>
      <c r="E1340" s="4" t="s">
        <v>1166</v>
      </c>
      <c r="F1340" s="4" t="s">
        <v>3437</v>
      </c>
      <c r="G1340" s="4" t="s">
        <v>1521</v>
      </c>
      <c r="H1340" s="5">
        <v>24084</v>
      </c>
    </row>
    <row r="1341" spans="1:8" x14ac:dyDescent="0.25">
      <c r="A1341" s="2" t="s">
        <v>5010</v>
      </c>
      <c r="B1341" s="4">
        <v>1378</v>
      </c>
      <c r="C1341" s="4" t="s">
        <v>3461</v>
      </c>
      <c r="D1341" s="4" t="s">
        <v>412</v>
      </c>
      <c r="E1341" s="4" t="s">
        <v>1125</v>
      </c>
      <c r="F1341" s="4" t="s">
        <v>229</v>
      </c>
      <c r="G1341" s="4" t="s">
        <v>1534</v>
      </c>
      <c r="H1341" s="5">
        <v>32928</v>
      </c>
    </row>
    <row r="1342" spans="1:8" x14ac:dyDescent="0.25">
      <c r="A1342" s="2" t="s">
        <v>5011</v>
      </c>
      <c r="B1342" s="4">
        <v>1379</v>
      </c>
      <c r="C1342" s="4" t="s">
        <v>3462</v>
      </c>
      <c r="D1342" s="4" t="s">
        <v>105</v>
      </c>
      <c r="E1342" s="4" t="s">
        <v>610</v>
      </c>
      <c r="F1342" s="4" t="s">
        <v>1538</v>
      </c>
      <c r="G1342" s="4" t="s">
        <v>1608</v>
      </c>
      <c r="H1342" s="5">
        <v>23124</v>
      </c>
    </row>
    <row r="1343" spans="1:8" x14ac:dyDescent="0.25">
      <c r="A1343" s="2" t="s">
        <v>4157</v>
      </c>
      <c r="B1343" s="4">
        <v>1380</v>
      </c>
      <c r="C1343" s="4" t="s">
        <v>2207</v>
      </c>
      <c r="D1343" s="4" t="s">
        <v>48</v>
      </c>
      <c r="E1343" s="4" t="s">
        <v>2208</v>
      </c>
      <c r="F1343" s="4" t="s">
        <v>2109</v>
      </c>
      <c r="G1343" s="4" t="s">
        <v>1428</v>
      </c>
      <c r="H1343" s="5">
        <v>27779</v>
      </c>
    </row>
    <row r="1344" spans="1:8" x14ac:dyDescent="0.25">
      <c r="A1344" s="2" t="s">
        <v>5012</v>
      </c>
      <c r="B1344" s="4">
        <v>1381</v>
      </c>
      <c r="C1344" s="4" t="s">
        <v>3463</v>
      </c>
      <c r="D1344" s="4" t="s">
        <v>139</v>
      </c>
      <c r="E1344" s="4" t="s">
        <v>3464</v>
      </c>
      <c r="F1344" s="4" t="s">
        <v>1422</v>
      </c>
      <c r="G1344" s="4" t="s">
        <v>1690</v>
      </c>
      <c r="H1344" s="5">
        <v>21850</v>
      </c>
    </row>
    <row r="1345" spans="1:8" x14ac:dyDescent="0.25">
      <c r="A1345" s="2" t="s">
        <v>5013</v>
      </c>
      <c r="B1345" s="4">
        <v>1382</v>
      </c>
      <c r="C1345" s="4" t="s">
        <v>3465</v>
      </c>
      <c r="D1345" s="4" t="s">
        <v>340</v>
      </c>
      <c r="E1345" s="4" t="s">
        <v>488</v>
      </c>
      <c r="F1345" s="4" t="s">
        <v>1422</v>
      </c>
      <c r="G1345" s="4" t="s">
        <v>1690</v>
      </c>
      <c r="H1345" s="5">
        <v>29851</v>
      </c>
    </row>
    <row r="1346" spans="1:8" x14ac:dyDescent="0.25">
      <c r="A1346" s="2" t="s">
        <v>5014</v>
      </c>
      <c r="B1346" s="4">
        <v>1383</v>
      </c>
      <c r="C1346" s="4" t="s">
        <v>3466</v>
      </c>
      <c r="D1346" s="4" t="s">
        <v>346</v>
      </c>
      <c r="E1346" s="4" t="s">
        <v>3467</v>
      </c>
      <c r="F1346" s="4" t="s">
        <v>1440</v>
      </c>
      <c r="G1346" s="4" t="s">
        <v>1664</v>
      </c>
      <c r="H1346" s="5">
        <v>39357</v>
      </c>
    </row>
    <row r="1347" spans="1:8" x14ac:dyDescent="0.25">
      <c r="A1347" s="2" t="s">
        <v>5015</v>
      </c>
      <c r="B1347" s="4">
        <v>1384</v>
      </c>
      <c r="C1347" s="4" t="s">
        <v>3468</v>
      </c>
      <c r="D1347" s="4" t="s">
        <v>63</v>
      </c>
      <c r="E1347" s="4" t="s">
        <v>3467</v>
      </c>
      <c r="F1347" s="4" t="s">
        <v>1440</v>
      </c>
      <c r="G1347" s="4" t="s">
        <v>1664</v>
      </c>
      <c r="H1347" s="5">
        <v>39973</v>
      </c>
    </row>
    <row r="1348" spans="1:8" x14ac:dyDescent="0.25">
      <c r="A1348" s="2" t="s">
        <v>5016</v>
      </c>
      <c r="B1348" s="4">
        <v>1385</v>
      </c>
      <c r="C1348" s="4" t="s">
        <v>3469</v>
      </c>
      <c r="D1348" s="4" t="s">
        <v>1085</v>
      </c>
      <c r="E1348" s="4" t="s">
        <v>1086</v>
      </c>
      <c r="F1348" s="4" t="s">
        <v>3134</v>
      </c>
      <c r="G1348" s="4" t="s">
        <v>1527</v>
      </c>
      <c r="H1348" s="5">
        <v>31821</v>
      </c>
    </row>
    <row r="1349" spans="1:8" x14ac:dyDescent="0.25">
      <c r="A1349" s="2" t="s">
        <v>5017</v>
      </c>
      <c r="B1349" s="4">
        <v>1386</v>
      </c>
      <c r="C1349" s="4" t="s">
        <v>3470</v>
      </c>
      <c r="D1349" s="4" t="s">
        <v>266</v>
      </c>
      <c r="E1349" s="4" t="s">
        <v>3471</v>
      </c>
      <c r="F1349" s="4" t="s">
        <v>1489</v>
      </c>
      <c r="G1349" s="4" t="s">
        <v>1950</v>
      </c>
      <c r="H1349" s="5">
        <v>38379</v>
      </c>
    </row>
    <row r="1350" spans="1:8" x14ac:dyDescent="0.25">
      <c r="A1350" s="2" t="s">
        <v>5018</v>
      </c>
      <c r="B1350" s="4">
        <v>1387</v>
      </c>
      <c r="C1350" s="4" t="s">
        <v>3472</v>
      </c>
      <c r="D1350" s="4" t="s">
        <v>48</v>
      </c>
      <c r="E1350" s="4" t="s">
        <v>3473</v>
      </c>
      <c r="F1350" s="4" t="s">
        <v>1440</v>
      </c>
      <c r="G1350" s="4" t="s">
        <v>1690</v>
      </c>
      <c r="H1350" s="5">
        <v>29016</v>
      </c>
    </row>
    <row r="1351" spans="1:8" x14ac:dyDescent="0.25">
      <c r="A1351" s="2" t="s">
        <v>5019</v>
      </c>
      <c r="B1351" s="4">
        <v>1388</v>
      </c>
      <c r="C1351" s="4" t="s">
        <v>3474</v>
      </c>
      <c r="D1351" s="4" t="s">
        <v>1033</v>
      </c>
      <c r="E1351" s="4" t="s">
        <v>3475</v>
      </c>
      <c r="F1351" s="4" t="s">
        <v>3476</v>
      </c>
      <c r="G1351" s="4" t="s">
        <v>1534</v>
      </c>
      <c r="H1351" s="5">
        <v>34492</v>
      </c>
    </row>
    <row r="1352" spans="1:8" x14ac:dyDescent="0.25">
      <c r="A1352" s="2" t="s">
        <v>5020</v>
      </c>
      <c r="B1352" s="4">
        <v>1389</v>
      </c>
      <c r="C1352" s="4" t="s">
        <v>3477</v>
      </c>
      <c r="D1352" s="4" t="s">
        <v>209</v>
      </c>
      <c r="E1352" s="4" t="s">
        <v>3478</v>
      </c>
      <c r="F1352" s="4" t="s">
        <v>3476</v>
      </c>
      <c r="G1352" s="4" t="s">
        <v>1735</v>
      </c>
      <c r="H1352" s="5">
        <v>30259</v>
      </c>
    </row>
    <row r="1353" spans="1:8" x14ac:dyDescent="0.25">
      <c r="A1353" s="2" t="s">
        <v>5021</v>
      </c>
      <c r="B1353" s="4">
        <v>1390</v>
      </c>
      <c r="C1353" s="4" t="s">
        <v>3479</v>
      </c>
      <c r="D1353" s="4" t="s">
        <v>121</v>
      </c>
      <c r="E1353" s="4" t="s">
        <v>3480</v>
      </c>
      <c r="F1353" s="4" t="s">
        <v>3476</v>
      </c>
      <c r="G1353" s="4" t="s">
        <v>1426</v>
      </c>
      <c r="H1353" s="5">
        <v>36022</v>
      </c>
    </row>
    <row r="1354" spans="1:8" x14ac:dyDescent="0.25">
      <c r="A1354" s="2" t="s">
        <v>5022</v>
      </c>
      <c r="B1354" s="4">
        <v>1391</v>
      </c>
      <c r="C1354" s="4" t="s">
        <v>3481</v>
      </c>
      <c r="D1354" s="4" t="s">
        <v>779</v>
      </c>
      <c r="E1354" s="4" t="s">
        <v>581</v>
      </c>
      <c r="F1354" s="4" t="s">
        <v>3476</v>
      </c>
      <c r="G1354" s="4" t="s">
        <v>2378</v>
      </c>
      <c r="H1354" s="5">
        <v>34278</v>
      </c>
    </row>
    <row r="1355" spans="1:8" x14ac:dyDescent="0.25">
      <c r="A1355" s="2" t="s">
        <v>5023</v>
      </c>
      <c r="B1355" s="4">
        <v>1392</v>
      </c>
      <c r="C1355" s="4" t="s">
        <v>3482</v>
      </c>
      <c r="D1355" s="4" t="s">
        <v>181</v>
      </c>
      <c r="E1355" s="4" t="s">
        <v>278</v>
      </c>
      <c r="F1355" s="4" t="s">
        <v>3476</v>
      </c>
      <c r="G1355" s="4" t="s">
        <v>1426</v>
      </c>
      <c r="H1355" s="5">
        <v>35156</v>
      </c>
    </row>
    <row r="1356" spans="1:8" x14ac:dyDescent="0.25">
      <c r="A1356" s="2" t="s">
        <v>5024</v>
      </c>
      <c r="B1356" s="4">
        <v>1393</v>
      </c>
      <c r="C1356" s="4" t="s">
        <v>3483</v>
      </c>
      <c r="D1356" s="4" t="s">
        <v>884</v>
      </c>
      <c r="E1356" s="4" t="s">
        <v>254</v>
      </c>
      <c r="F1356" s="4" t="s">
        <v>1489</v>
      </c>
      <c r="G1356" s="4" t="s">
        <v>1735</v>
      </c>
      <c r="H1356" s="5">
        <v>30956</v>
      </c>
    </row>
    <row r="1357" spans="1:8" x14ac:dyDescent="0.25">
      <c r="A1357" s="2" t="s">
        <v>5025</v>
      </c>
      <c r="B1357" s="4">
        <v>1394</v>
      </c>
      <c r="C1357" s="4" t="s">
        <v>3484</v>
      </c>
      <c r="D1357" s="4" t="s">
        <v>724</v>
      </c>
      <c r="E1357" s="4" t="s">
        <v>857</v>
      </c>
      <c r="F1357" s="4" t="s">
        <v>3485</v>
      </c>
      <c r="G1357" s="4" t="s">
        <v>3486</v>
      </c>
      <c r="H1357" s="5">
        <v>16697</v>
      </c>
    </row>
    <row r="1358" spans="1:8" x14ac:dyDescent="0.25">
      <c r="A1358" s="2" t="s">
        <v>5026</v>
      </c>
      <c r="B1358" s="4">
        <v>1395</v>
      </c>
      <c r="C1358" s="4" t="s">
        <v>3487</v>
      </c>
      <c r="D1358" s="4" t="s">
        <v>358</v>
      </c>
      <c r="E1358" s="4" t="s">
        <v>1054</v>
      </c>
      <c r="F1358" s="4" t="s">
        <v>2100</v>
      </c>
      <c r="G1358" s="4" t="s">
        <v>2068</v>
      </c>
      <c r="H1358" s="5">
        <v>40135</v>
      </c>
    </row>
    <row r="1359" spans="1:8" x14ac:dyDescent="0.25">
      <c r="A1359" s="2" t="s">
        <v>5027</v>
      </c>
      <c r="B1359" s="4">
        <v>1396</v>
      </c>
      <c r="C1359" s="4" t="s">
        <v>3488</v>
      </c>
      <c r="D1359" s="4" t="s">
        <v>3489</v>
      </c>
      <c r="E1359" s="4" t="s">
        <v>3490</v>
      </c>
      <c r="F1359" s="4" t="s">
        <v>2100</v>
      </c>
      <c r="G1359" s="4" t="s">
        <v>1679</v>
      </c>
      <c r="H1359" s="5">
        <v>37444</v>
      </c>
    </row>
    <row r="1360" spans="1:8" x14ac:dyDescent="0.25">
      <c r="A1360" s="2" t="s">
        <v>5028</v>
      </c>
      <c r="B1360" s="4">
        <v>1397</v>
      </c>
      <c r="C1360" s="4" t="s">
        <v>3491</v>
      </c>
      <c r="D1360" s="4" t="s">
        <v>340</v>
      </c>
      <c r="E1360" s="4" t="s">
        <v>3492</v>
      </c>
      <c r="F1360" s="4" t="s">
        <v>2100</v>
      </c>
      <c r="G1360" s="4" t="s">
        <v>1560</v>
      </c>
      <c r="H1360" s="5">
        <v>38241</v>
      </c>
    </row>
    <row r="1361" spans="1:8" x14ac:dyDescent="0.25">
      <c r="A1361" s="2" t="s">
        <v>5029</v>
      </c>
      <c r="B1361" s="4">
        <v>1398</v>
      </c>
      <c r="C1361" s="4" t="s">
        <v>3493</v>
      </c>
      <c r="D1361" s="4" t="s">
        <v>309</v>
      </c>
      <c r="E1361" s="4" t="s">
        <v>3494</v>
      </c>
      <c r="F1361" s="4" t="s">
        <v>2100</v>
      </c>
      <c r="G1361" s="4" t="s">
        <v>1426</v>
      </c>
      <c r="H1361" s="5">
        <v>35318</v>
      </c>
    </row>
    <row r="1362" spans="1:8" x14ac:dyDescent="0.25">
      <c r="A1362" s="2" t="s">
        <v>5030</v>
      </c>
      <c r="B1362" s="4">
        <v>1399</v>
      </c>
      <c r="C1362" s="4" t="s">
        <v>3495</v>
      </c>
      <c r="D1362" s="4" t="s">
        <v>362</v>
      </c>
      <c r="E1362" s="4" t="s">
        <v>3496</v>
      </c>
      <c r="F1362" s="4" t="s">
        <v>2100</v>
      </c>
      <c r="G1362" s="4" t="s">
        <v>1560</v>
      </c>
      <c r="H1362" s="5">
        <v>38057</v>
      </c>
    </row>
    <row r="1363" spans="1:8" x14ac:dyDescent="0.25">
      <c r="A1363" s="2" t="s">
        <v>5031</v>
      </c>
      <c r="B1363" s="4">
        <v>1400</v>
      </c>
      <c r="C1363" s="4" t="s">
        <v>3497</v>
      </c>
      <c r="D1363" s="4" t="s">
        <v>1211</v>
      </c>
      <c r="E1363" s="4" t="s">
        <v>3498</v>
      </c>
      <c r="F1363" s="4" t="s">
        <v>667</v>
      </c>
      <c r="G1363" s="4" t="s">
        <v>2378</v>
      </c>
      <c r="H1363" s="5">
        <v>36614</v>
      </c>
    </row>
    <row r="1364" spans="1:8" x14ac:dyDescent="0.25">
      <c r="A1364" s="2" t="s">
        <v>5032</v>
      </c>
      <c r="B1364" s="4">
        <v>1401</v>
      </c>
      <c r="C1364" s="4" t="s">
        <v>3499</v>
      </c>
      <c r="D1364" s="4" t="s">
        <v>34</v>
      </c>
      <c r="E1364" s="4" t="s">
        <v>3500</v>
      </c>
      <c r="F1364" s="4" t="s">
        <v>3501</v>
      </c>
      <c r="G1364" s="4" t="s">
        <v>1455</v>
      </c>
      <c r="H1364" s="5">
        <v>28728</v>
      </c>
    </row>
    <row r="1365" spans="1:8" x14ac:dyDescent="0.25">
      <c r="A1365" s="2" t="s">
        <v>5033</v>
      </c>
      <c r="B1365" s="4">
        <v>1402</v>
      </c>
      <c r="C1365" s="4" t="s">
        <v>3502</v>
      </c>
      <c r="D1365" s="4" t="s">
        <v>914</v>
      </c>
      <c r="E1365" s="4" t="s">
        <v>461</v>
      </c>
      <c r="F1365" s="4" t="s">
        <v>3503</v>
      </c>
      <c r="G1365" s="4" t="s">
        <v>1481</v>
      </c>
      <c r="H1365" s="5">
        <v>36662</v>
      </c>
    </row>
    <row r="1366" spans="1:8" x14ac:dyDescent="0.25">
      <c r="A1366" s="2" t="s">
        <v>5034</v>
      </c>
      <c r="B1366" s="4">
        <v>1403</v>
      </c>
      <c r="C1366" s="4" t="s">
        <v>3504</v>
      </c>
      <c r="D1366" s="4" t="s">
        <v>78</v>
      </c>
      <c r="E1366" s="4" t="s">
        <v>3505</v>
      </c>
      <c r="F1366" s="4" t="s">
        <v>3485</v>
      </c>
      <c r="G1366" s="4" t="s">
        <v>1735</v>
      </c>
      <c r="H1366" s="5">
        <v>32086</v>
      </c>
    </row>
    <row r="1367" spans="1:8" x14ac:dyDescent="0.25">
      <c r="A1367" s="2" t="s">
        <v>5035</v>
      </c>
      <c r="B1367" s="4">
        <v>1404</v>
      </c>
      <c r="C1367" s="4" t="s">
        <v>3506</v>
      </c>
      <c r="D1367" s="4" t="s">
        <v>309</v>
      </c>
      <c r="E1367" s="4" t="s">
        <v>3507</v>
      </c>
      <c r="F1367" s="4" t="s">
        <v>1805</v>
      </c>
      <c r="G1367" s="4" t="s">
        <v>1426</v>
      </c>
      <c r="H1367" s="5">
        <v>34678</v>
      </c>
    </row>
    <row r="1368" spans="1:8" x14ac:dyDescent="0.25">
      <c r="A1368" s="2" t="s">
        <v>5036</v>
      </c>
      <c r="B1368" s="4">
        <v>1405</v>
      </c>
      <c r="C1368" s="4" t="s">
        <v>3508</v>
      </c>
      <c r="D1368" s="4" t="s">
        <v>251</v>
      </c>
      <c r="E1368" s="4" t="s">
        <v>175</v>
      </c>
      <c r="F1368" s="4" t="s">
        <v>1422</v>
      </c>
      <c r="G1368" s="4" t="s">
        <v>1487</v>
      </c>
      <c r="H1368" s="5">
        <v>26571</v>
      </c>
    </row>
    <row r="1369" spans="1:8" x14ac:dyDescent="0.25">
      <c r="A1369" s="2" t="s">
        <v>5037</v>
      </c>
      <c r="B1369" s="4">
        <v>1406</v>
      </c>
      <c r="C1369" s="4" t="s">
        <v>3509</v>
      </c>
      <c r="D1369" s="4" t="s">
        <v>125</v>
      </c>
      <c r="E1369" s="4" t="s">
        <v>1236</v>
      </c>
      <c r="F1369" s="4" t="s">
        <v>229</v>
      </c>
      <c r="G1369" s="4" t="s">
        <v>1430</v>
      </c>
      <c r="H1369" s="5">
        <v>26705</v>
      </c>
    </row>
    <row r="1370" spans="1:8" x14ac:dyDescent="0.25">
      <c r="A1370" s="2" t="s">
        <v>5038</v>
      </c>
      <c r="B1370" s="4">
        <v>1407</v>
      </c>
      <c r="C1370" s="4" t="s">
        <v>3510</v>
      </c>
      <c r="D1370" s="4" t="s">
        <v>472</v>
      </c>
      <c r="E1370" s="4" t="s">
        <v>3511</v>
      </c>
      <c r="F1370" s="4" t="s">
        <v>3512</v>
      </c>
      <c r="G1370" s="4" t="s">
        <v>1735</v>
      </c>
      <c r="H1370" s="5">
        <v>32803</v>
      </c>
    </row>
    <row r="1371" spans="1:8" x14ac:dyDescent="0.25">
      <c r="A1371" s="2" t="s">
        <v>5039</v>
      </c>
      <c r="B1371" s="4">
        <v>1408</v>
      </c>
      <c r="C1371" s="4" t="s">
        <v>3513</v>
      </c>
      <c r="D1371" s="4" t="s">
        <v>2227</v>
      </c>
      <c r="E1371" s="4" t="s">
        <v>3514</v>
      </c>
      <c r="F1371" s="4" t="s">
        <v>3512</v>
      </c>
      <c r="G1371" s="4" t="s">
        <v>1581</v>
      </c>
      <c r="H1371" s="5">
        <v>39763</v>
      </c>
    </row>
    <row r="1372" spans="1:8" x14ac:dyDescent="0.25">
      <c r="A1372" s="2" t="s">
        <v>5040</v>
      </c>
      <c r="B1372" s="4">
        <v>1409</v>
      </c>
      <c r="C1372" s="4" t="s">
        <v>3515</v>
      </c>
      <c r="D1372" s="4" t="s">
        <v>251</v>
      </c>
      <c r="E1372" s="4" t="s">
        <v>3516</v>
      </c>
      <c r="F1372" s="4" t="s">
        <v>3512</v>
      </c>
      <c r="G1372" s="4" t="s">
        <v>1735</v>
      </c>
      <c r="H1372" s="5">
        <v>31925</v>
      </c>
    </row>
    <row r="1373" spans="1:8" x14ac:dyDescent="0.25">
      <c r="A1373" s="2" t="s">
        <v>5041</v>
      </c>
      <c r="B1373" s="4">
        <v>1410</v>
      </c>
      <c r="C1373" s="4" t="s">
        <v>3517</v>
      </c>
      <c r="D1373" s="4" t="s">
        <v>59</v>
      </c>
      <c r="E1373" s="4" t="s">
        <v>3518</v>
      </c>
      <c r="F1373" s="4" t="s">
        <v>3512</v>
      </c>
      <c r="G1373" s="4" t="s">
        <v>2473</v>
      </c>
      <c r="H1373" s="5">
        <v>26777</v>
      </c>
    </row>
    <row r="1374" spans="1:8" x14ac:dyDescent="0.25">
      <c r="A1374" s="2" t="s">
        <v>5042</v>
      </c>
      <c r="B1374" s="4">
        <v>1411</v>
      </c>
      <c r="C1374" s="4" t="s">
        <v>3519</v>
      </c>
      <c r="D1374" s="4" t="s">
        <v>914</v>
      </c>
      <c r="E1374" s="4" t="s">
        <v>3520</v>
      </c>
      <c r="F1374" s="4" t="s">
        <v>3512</v>
      </c>
      <c r="G1374" s="4" t="s">
        <v>2479</v>
      </c>
      <c r="H1374" s="5">
        <v>40694</v>
      </c>
    </row>
    <row r="1375" spans="1:8" x14ac:dyDescent="0.25">
      <c r="A1375" s="2" t="s">
        <v>5043</v>
      </c>
      <c r="B1375" s="4">
        <v>1412</v>
      </c>
      <c r="C1375" s="4" t="s">
        <v>3521</v>
      </c>
      <c r="D1375" s="4" t="s">
        <v>1300</v>
      </c>
      <c r="E1375" s="4" t="s">
        <v>3518</v>
      </c>
      <c r="F1375" s="4" t="s">
        <v>3512</v>
      </c>
      <c r="G1375" s="4" t="s">
        <v>2774</v>
      </c>
      <c r="H1375" s="5">
        <v>39265</v>
      </c>
    </row>
    <row r="1376" spans="1:8" x14ac:dyDescent="0.25">
      <c r="A1376" s="2" t="s">
        <v>5044</v>
      </c>
      <c r="B1376" s="4">
        <v>1413</v>
      </c>
      <c r="C1376" s="4" t="s">
        <v>3522</v>
      </c>
      <c r="D1376" s="4" t="s">
        <v>662</v>
      </c>
      <c r="E1376" s="4" t="s">
        <v>3523</v>
      </c>
      <c r="F1376" s="4" t="s">
        <v>2384</v>
      </c>
      <c r="G1376" s="4" t="s">
        <v>1521</v>
      </c>
      <c r="H1376" s="5">
        <v>24306</v>
      </c>
    </row>
    <row r="1377" spans="1:8" x14ac:dyDescent="0.25">
      <c r="A1377" s="2" t="s">
        <v>5045</v>
      </c>
      <c r="B1377" s="4">
        <v>1414</v>
      </c>
      <c r="C1377" s="4" t="s">
        <v>3524</v>
      </c>
      <c r="D1377" s="4" t="s">
        <v>362</v>
      </c>
      <c r="E1377" s="4" t="s">
        <v>448</v>
      </c>
      <c r="F1377" s="4" t="s">
        <v>2384</v>
      </c>
      <c r="G1377" s="4" t="s">
        <v>2378</v>
      </c>
      <c r="H1377" s="5">
        <v>34863</v>
      </c>
    </row>
    <row r="1378" spans="1:8" x14ac:dyDescent="0.25">
      <c r="A1378" s="2" t="s">
        <v>5046</v>
      </c>
      <c r="B1378" s="4">
        <v>1415</v>
      </c>
      <c r="C1378" s="4" t="s">
        <v>3525</v>
      </c>
      <c r="D1378" s="4" t="s">
        <v>3022</v>
      </c>
      <c r="E1378" s="4" t="s">
        <v>543</v>
      </c>
      <c r="F1378" s="4" t="s">
        <v>3526</v>
      </c>
      <c r="G1378" s="4" t="s">
        <v>2378</v>
      </c>
      <c r="H1378" s="5">
        <v>37598</v>
      </c>
    </row>
    <row r="1379" spans="1:8" x14ac:dyDescent="0.25">
      <c r="A1379" s="2" t="s">
        <v>5047</v>
      </c>
      <c r="B1379" s="4">
        <v>1416</v>
      </c>
      <c r="C1379" s="4" t="s">
        <v>3527</v>
      </c>
      <c r="D1379" s="4" t="s">
        <v>244</v>
      </c>
      <c r="E1379" s="4" t="s">
        <v>791</v>
      </c>
      <c r="F1379" s="4" t="s">
        <v>3526</v>
      </c>
      <c r="G1379" s="4" t="s">
        <v>1560</v>
      </c>
      <c r="H1379" s="5">
        <v>37812</v>
      </c>
    </row>
    <row r="1380" spans="1:8" x14ac:dyDescent="0.25">
      <c r="A1380" s="2" t="s">
        <v>5048</v>
      </c>
      <c r="B1380" s="4">
        <v>1417</v>
      </c>
      <c r="C1380" s="4" t="s">
        <v>3528</v>
      </c>
      <c r="D1380" s="4" t="s">
        <v>80</v>
      </c>
      <c r="E1380" s="4" t="s">
        <v>3529</v>
      </c>
      <c r="F1380" s="4" t="s">
        <v>1422</v>
      </c>
      <c r="G1380" s="4" t="s">
        <v>2046</v>
      </c>
      <c r="H1380" s="5">
        <v>25014</v>
      </c>
    </row>
    <row r="1381" spans="1:8" x14ac:dyDescent="0.25">
      <c r="A1381" s="2" t="s">
        <v>5049</v>
      </c>
      <c r="B1381" s="4">
        <v>1418</v>
      </c>
      <c r="C1381" s="4" t="s">
        <v>3530</v>
      </c>
      <c r="D1381" s="4" t="s">
        <v>167</v>
      </c>
      <c r="E1381" s="4" t="s">
        <v>3531</v>
      </c>
      <c r="F1381" s="4" t="s">
        <v>3485</v>
      </c>
      <c r="G1381" s="4" t="s">
        <v>1735</v>
      </c>
      <c r="H1381" s="5">
        <v>31926</v>
      </c>
    </row>
    <row r="1382" spans="1:8" x14ac:dyDescent="0.25">
      <c r="A1382" s="2" t="s">
        <v>5050</v>
      </c>
      <c r="B1382" s="4">
        <v>1419</v>
      </c>
      <c r="C1382" s="4" t="s">
        <v>3532</v>
      </c>
      <c r="D1382" s="4" t="s">
        <v>3533</v>
      </c>
      <c r="E1382" s="4" t="s">
        <v>442</v>
      </c>
      <c r="F1382" s="4" t="s">
        <v>1422</v>
      </c>
      <c r="G1382" s="4" t="s">
        <v>1487</v>
      </c>
      <c r="H1382" s="5">
        <v>26928</v>
      </c>
    </row>
    <row r="1383" spans="1:8" x14ac:dyDescent="0.25">
      <c r="A1383" s="2" t="s">
        <v>5051</v>
      </c>
      <c r="B1383" s="4">
        <v>1420</v>
      </c>
      <c r="C1383" s="4" t="s">
        <v>3534</v>
      </c>
      <c r="D1383" s="4" t="s">
        <v>459</v>
      </c>
      <c r="E1383" s="4" t="s">
        <v>3535</v>
      </c>
      <c r="F1383" s="4" t="s">
        <v>1775</v>
      </c>
      <c r="G1383" s="4" t="s">
        <v>1677</v>
      </c>
      <c r="H1383" s="5">
        <v>37784</v>
      </c>
    </row>
    <row r="1384" spans="1:8" x14ac:dyDescent="0.25">
      <c r="A1384" s="2" t="s">
        <v>5052</v>
      </c>
      <c r="B1384" s="4">
        <v>1421</v>
      </c>
      <c r="C1384" s="4" t="s">
        <v>3536</v>
      </c>
      <c r="D1384" s="4" t="s">
        <v>174</v>
      </c>
      <c r="E1384" s="4" t="s">
        <v>544</v>
      </c>
      <c r="F1384" s="4" t="s">
        <v>1805</v>
      </c>
      <c r="G1384" s="4" t="s">
        <v>1735</v>
      </c>
      <c r="H1384" s="5">
        <v>31569</v>
      </c>
    </row>
    <row r="1385" spans="1:8" x14ac:dyDescent="0.25">
      <c r="A1385" s="2" t="s">
        <v>5053</v>
      </c>
      <c r="B1385" s="4">
        <v>1422</v>
      </c>
      <c r="C1385" s="4" t="s">
        <v>3537</v>
      </c>
      <c r="D1385" s="4" t="s">
        <v>108</v>
      </c>
      <c r="E1385" s="4" t="s">
        <v>906</v>
      </c>
      <c r="F1385" s="4" t="s">
        <v>1259</v>
      </c>
      <c r="G1385" s="4" t="s">
        <v>1549</v>
      </c>
      <c r="H1385" s="5">
        <v>29783</v>
      </c>
    </row>
    <row r="1386" spans="1:8" x14ac:dyDescent="0.25">
      <c r="A1386" s="2" t="s">
        <v>5054</v>
      </c>
      <c r="B1386" s="4">
        <v>1423</v>
      </c>
      <c r="C1386" s="4" t="s">
        <v>3538</v>
      </c>
      <c r="D1386" s="4" t="s">
        <v>246</v>
      </c>
      <c r="E1386" s="4" t="s">
        <v>3539</v>
      </c>
      <c r="F1386" s="4" t="s">
        <v>1259</v>
      </c>
      <c r="G1386" s="4" t="s">
        <v>2068</v>
      </c>
      <c r="H1386" s="5">
        <v>40010</v>
      </c>
    </row>
    <row r="1387" spans="1:8" x14ac:dyDescent="0.25">
      <c r="A1387" s="2" t="s">
        <v>5055</v>
      </c>
      <c r="B1387" s="4">
        <v>1424</v>
      </c>
      <c r="C1387" s="4" t="s">
        <v>3540</v>
      </c>
      <c r="D1387" s="4" t="s">
        <v>3541</v>
      </c>
      <c r="E1387" s="4" t="s">
        <v>3542</v>
      </c>
      <c r="F1387" s="4" t="s">
        <v>3512</v>
      </c>
      <c r="G1387" s="4" t="s">
        <v>2475</v>
      </c>
      <c r="H1387" s="5">
        <v>40337</v>
      </c>
    </row>
    <row r="1388" spans="1:8" x14ac:dyDescent="0.25">
      <c r="A1388" s="2" t="s">
        <v>5056</v>
      </c>
      <c r="B1388" s="4">
        <v>1425</v>
      </c>
      <c r="C1388" s="4" t="s">
        <v>3543</v>
      </c>
      <c r="D1388" s="4" t="s">
        <v>153</v>
      </c>
      <c r="E1388" s="4" t="s">
        <v>3542</v>
      </c>
      <c r="F1388" s="4" t="s">
        <v>3512</v>
      </c>
      <c r="G1388" s="4" t="s">
        <v>2363</v>
      </c>
      <c r="H1388" s="5">
        <v>39751</v>
      </c>
    </row>
    <row r="1389" spans="1:8" x14ac:dyDescent="0.25">
      <c r="A1389" s="2" t="s">
        <v>5057</v>
      </c>
      <c r="B1389" s="4">
        <v>1426</v>
      </c>
      <c r="C1389" s="4" t="s">
        <v>3544</v>
      </c>
      <c r="D1389" s="4" t="s">
        <v>144</v>
      </c>
      <c r="E1389" s="4" t="s">
        <v>1084</v>
      </c>
      <c r="F1389" s="4" t="s">
        <v>3134</v>
      </c>
      <c r="G1389" s="4" t="s">
        <v>2378</v>
      </c>
      <c r="H1389" s="5">
        <v>34518</v>
      </c>
    </row>
    <row r="1390" spans="1:8" x14ac:dyDescent="0.25">
      <c r="A1390" s="2" t="s">
        <v>5058</v>
      </c>
      <c r="B1390" s="4">
        <v>1427</v>
      </c>
      <c r="C1390" s="4" t="s">
        <v>3545</v>
      </c>
      <c r="D1390" s="4" t="s">
        <v>346</v>
      </c>
      <c r="E1390" s="4" t="s">
        <v>187</v>
      </c>
      <c r="F1390" s="4" t="s">
        <v>229</v>
      </c>
      <c r="G1390" s="4" t="s">
        <v>2068</v>
      </c>
      <c r="H1390" s="5">
        <v>40065</v>
      </c>
    </row>
    <row r="1391" spans="1:8" x14ac:dyDescent="0.25">
      <c r="A1391" s="2" t="s">
        <v>5059</v>
      </c>
      <c r="B1391" s="4">
        <v>1428</v>
      </c>
      <c r="C1391" s="4" t="s">
        <v>3546</v>
      </c>
      <c r="D1391" s="4" t="s">
        <v>3547</v>
      </c>
      <c r="E1391" s="4" t="s">
        <v>3548</v>
      </c>
      <c r="F1391" s="4" t="s">
        <v>1422</v>
      </c>
      <c r="G1391" s="4" t="s">
        <v>2046</v>
      </c>
      <c r="H1391" s="5">
        <v>24675</v>
      </c>
    </row>
    <row r="1392" spans="1:8" x14ac:dyDescent="0.25">
      <c r="A1392" s="2" t="s">
        <v>5060</v>
      </c>
      <c r="B1392" s="4">
        <v>1429</v>
      </c>
      <c r="C1392" s="4" t="s">
        <v>3549</v>
      </c>
      <c r="D1392" s="4" t="s">
        <v>208</v>
      </c>
      <c r="E1392" s="4" t="s">
        <v>3550</v>
      </c>
      <c r="F1392" s="4" t="s">
        <v>229</v>
      </c>
      <c r="G1392" s="4" t="s">
        <v>1438</v>
      </c>
      <c r="H1392" s="5">
        <v>29805</v>
      </c>
    </row>
    <row r="1393" spans="1:8" x14ac:dyDescent="0.25">
      <c r="A1393" s="2" t="s">
        <v>5061</v>
      </c>
      <c r="B1393" s="4">
        <v>1430</v>
      </c>
      <c r="C1393" s="4" t="s">
        <v>3551</v>
      </c>
      <c r="D1393" s="4" t="s">
        <v>3552</v>
      </c>
      <c r="E1393" s="4" t="s">
        <v>3553</v>
      </c>
      <c r="F1393" s="4" t="s">
        <v>2693</v>
      </c>
      <c r="G1393" s="4" t="s">
        <v>2696</v>
      </c>
      <c r="H1393" s="5">
        <v>26303</v>
      </c>
    </row>
    <row r="1394" spans="1:8" x14ac:dyDescent="0.25">
      <c r="A1394" s="2" t="s">
        <v>5062</v>
      </c>
      <c r="B1394" s="4">
        <v>1431</v>
      </c>
      <c r="C1394" s="4" t="s">
        <v>3554</v>
      </c>
      <c r="D1394" s="4" t="s">
        <v>717</v>
      </c>
      <c r="E1394" s="4" t="s">
        <v>3555</v>
      </c>
      <c r="F1394" s="4" t="s">
        <v>2693</v>
      </c>
      <c r="G1394" s="4" t="s">
        <v>2696</v>
      </c>
      <c r="H1394" s="5">
        <v>26940</v>
      </c>
    </row>
    <row r="1395" spans="1:8" x14ac:dyDescent="0.25">
      <c r="A1395" s="2" t="s">
        <v>5063</v>
      </c>
      <c r="B1395" s="4">
        <v>1432</v>
      </c>
      <c r="C1395" s="4" t="s">
        <v>3556</v>
      </c>
      <c r="D1395" s="4" t="s">
        <v>1211</v>
      </c>
      <c r="E1395" s="4" t="s">
        <v>3557</v>
      </c>
      <c r="F1395" s="4" t="s">
        <v>1489</v>
      </c>
      <c r="G1395" s="4" t="s">
        <v>1679</v>
      </c>
      <c r="H1395" s="5">
        <v>37247</v>
      </c>
    </row>
    <row r="1396" spans="1:8" x14ac:dyDescent="0.25">
      <c r="A1396" s="2" t="s">
        <v>5064</v>
      </c>
      <c r="B1396" s="6">
        <v>1433</v>
      </c>
      <c r="C1396" s="6" t="s">
        <v>3558</v>
      </c>
      <c r="D1396" s="6" t="s">
        <v>153</v>
      </c>
      <c r="E1396" s="6" t="s">
        <v>1056</v>
      </c>
      <c r="F1396" s="6" t="s">
        <v>1509</v>
      </c>
      <c r="G1396" s="6" t="s">
        <v>1426</v>
      </c>
      <c r="H1396" s="7">
        <v>32875</v>
      </c>
    </row>
    <row r="1397" spans="1:8" x14ac:dyDescent="0.25">
      <c r="A1397" s="2" t="s">
        <v>5065</v>
      </c>
      <c r="B1397" s="6">
        <v>1434</v>
      </c>
      <c r="C1397" s="6" t="s">
        <v>3559</v>
      </c>
      <c r="D1397" s="6" t="s">
        <v>639</v>
      </c>
      <c r="E1397" s="6" t="s">
        <v>1508</v>
      </c>
      <c r="F1397" s="6" t="s">
        <v>1509</v>
      </c>
      <c r="G1397" s="6" t="s">
        <v>2040</v>
      </c>
      <c r="H1397" s="7">
        <v>35795</v>
      </c>
    </row>
    <row r="1398" spans="1:8" x14ac:dyDescent="0.25">
      <c r="A1398" s="2" t="s">
        <v>5066</v>
      </c>
      <c r="B1398" s="6">
        <v>1435</v>
      </c>
      <c r="C1398" s="6" t="s">
        <v>3560</v>
      </c>
      <c r="D1398" s="6" t="s">
        <v>48</v>
      </c>
      <c r="E1398" s="6" t="s">
        <v>3561</v>
      </c>
      <c r="F1398" s="6" t="s">
        <v>1489</v>
      </c>
      <c r="G1398" s="6" t="s">
        <v>1481</v>
      </c>
      <c r="H1398" s="7">
        <v>36630</v>
      </c>
    </row>
    <row r="1399" spans="1:8" x14ac:dyDescent="0.25">
      <c r="A1399" s="2" t="s">
        <v>5067</v>
      </c>
      <c r="B1399" s="6">
        <v>1436</v>
      </c>
      <c r="C1399" s="6" t="s">
        <v>3562</v>
      </c>
      <c r="D1399" s="6" t="s">
        <v>309</v>
      </c>
      <c r="E1399" s="6" t="s">
        <v>3563</v>
      </c>
      <c r="F1399" s="6" t="s">
        <v>3397</v>
      </c>
      <c r="G1399" s="6" t="s">
        <v>1564</v>
      </c>
      <c r="H1399" s="7">
        <v>36436</v>
      </c>
    </row>
    <row r="1400" spans="1:8" x14ac:dyDescent="0.25">
      <c r="A1400" s="2" t="s">
        <v>5068</v>
      </c>
      <c r="B1400" s="6">
        <v>1437</v>
      </c>
      <c r="C1400" s="6" t="s">
        <v>3564</v>
      </c>
      <c r="D1400" s="6" t="s">
        <v>611</v>
      </c>
      <c r="E1400" s="6" t="s">
        <v>1271</v>
      </c>
      <c r="F1400" s="6" t="s">
        <v>3397</v>
      </c>
      <c r="G1400" s="6" t="s">
        <v>1950</v>
      </c>
      <c r="H1400" s="7">
        <v>38371</v>
      </c>
    </row>
    <row r="1401" spans="1:8" x14ac:dyDescent="0.25">
      <c r="A1401" s="2" t="s">
        <v>5069</v>
      </c>
      <c r="B1401" s="6">
        <v>1438</v>
      </c>
      <c r="C1401" s="6" t="s">
        <v>3565</v>
      </c>
      <c r="D1401" s="6" t="s">
        <v>3566</v>
      </c>
      <c r="E1401" s="6" t="s">
        <v>3567</v>
      </c>
      <c r="F1401" s="6" t="s">
        <v>3397</v>
      </c>
      <c r="G1401" s="6" t="s">
        <v>1560</v>
      </c>
      <c r="H1401" s="7">
        <v>38301</v>
      </c>
    </row>
    <row r="1402" spans="1:8" x14ac:dyDescent="0.25">
      <c r="A1402" s="2" t="s">
        <v>5070</v>
      </c>
      <c r="B1402" s="6">
        <v>1439</v>
      </c>
      <c r="C1402" s="6" t="s">
        <v>3568</v>
      </c>
      <c r="D1402" s="6" t="s">
        <v>243</v>
      </c>
      <c r="E1402" s="6" t="s">
        <v>3569</v>
      </c>
      <c r="F1402" s="6" t="s">
        <v>3397</v>
      </c>
      <c r="G1402" s="6" t="s">
        <v>1426</v>
      </c>
      <c r="H1402" s="7">
        <v>35008</v>
      </c>
    </row>
    <row r="1403" spans="1:8" x14ac:dyDescent="0.25">
      <c r="A1403" s="2" t="s">
        <v>5071</v>
      </c>
      <c r="B1403" s="6">
        <v>1440</v>
      </c>
      <c r="C1403" s="6" t="s">
        <v>3570</v>
      </c>
      <c r="D1403" s="6" t="s">
        <v>3218</v>
      </c>
      <c r="E1403" s="6" t="s">
        <v>353</v>
      </c>
      <c r="F1403" s="6" t="s">
        <v>3397</v>
      </c>
      <c r="G1403" s="6" t="s">
        <v>1560</v>
      </c>
      <c r="H1403" s="7">
        <v>37770</v>
      </c>
    </row>
    <row r="1404" spans="1:8" x14ac:dyDescent="0.25">
      <c r="A1404" s="2" t="s">
        <v>5072</v>
      </c>
      <c r="B1404" s="6">
        <v>1441</v>
      </c>
      <c r="C1404" s="6" t="s">
        <v>3571</v>
      </c>
      <c r="D1404" s="6" t="s">
        <v>213</v>
      </c>
      <c r="E1404" s="6" t="s">
        <v>1332</v>
      </c>
      <c r="F1404" s="6" t="s">
        <v>3397</v>
      </c>
      <c r="G1404" s="6" t="s">
        <v>1426</v>
      </c>
      <c r="H1404" s="7">
        <v>33170</v>
      </c>
    </row>
    <row r="1405" spans="1:8" x14ac:dyDescent="0.25">
      <c r="A1405" s="2" t="s">
        <v>5073</v>
      </c>
      <c r="B1405" s="6">
        <v>1442</v>
      </c>
      <c r="C1405" s="6" t="s">
        <v>3572</v>
      </c>
      <c r="D1405" s="6" t="s">
        <v>422</v>
      </c>
      <c r="E1405" s="6" t="s">
        <v>1320</v>
      </c>
      <c r="F1405" s="6" t="s">
        <v>3397</v>
      </c>
      <c r="G1405" s="6" t="s">
        <v>1740</v>
      </c>
      <c r="H1405" s="7">
        <v>28403</v>
      </c>
    </row>
    <row r="1406" spans="1:8" x14ac:dyDescent="0.25">
      <c r="A1406" s="2" t="s">
        <v>5074</v>
      </c>
      <c r="B1406" s="6">
        <v>1443</v>
      </c>
      <c r="C1406" s="6" t="s">
        <v>3573</v>
      </c>
      <c r="D1406" s="6" t="s">
        <v>208</v>
      </c>
      <c r="E1406" s="6" t="s">
        <v>3574</v>
      </c>
      <c r="F1406" s="6" t="s">
        <v>3397</v>
      </c>
      <c r="G1406" s="6" t="s">
        <v>1740</v>
      </c>
      <c r="H1406" s="7">
        <v>28663</v>
      </c>
    </row>
    <row r="1407" spans="1:8" x14ac:dyDescent="0.25">
      <c r="A1407" s="2" t="s">
        <v>5075</v>
      </c>
      <c r="B1407" s="6">
        <v>1444</v>
      </c>
      <c r="C1407" s="6" t="s">
        <v>3575</v>
      </c>
      <c r="D1407" s="6" t="s">
        <v>80</v>
      </c>
      <c r="E1407" s="6" t="s">
        <v>3576</v>
      </c>
      <c r="F1407" s="6" t="s">
        <v>3397</v>
      </c>
      <c r="G1407" s="6" t="s">
        <v>1740</v>
      </c>
      <c r="H1407" s="7">
        <v>27197</v>
      </c>
    </row>
    <row r="1408" spans="1:8" x14ac:dyDescent="0.25">
      <c r="A1408" s="2" t="s">
        <v>5076</v>
      </c>
      <c r="B1408" s="6">
        <v>1445</v>
      </c>
      <c r="C1408" s="6" t="s">
        <v>3577</v>
      </c>
      <c r="D1408" s="6" t="s">
        <v>144</v>
      </c>
      <c r="E1408" s="6" t="s">
        <v>1027</v>
      </c>
      <c r="F1408" s="6" t="s">
        <v>1440</v>
      </c>
      <c r="G1408" s="6" t="s">
        <v>1658</v>
      </c>
      <c r="H1408" s="7">
        <v>38898</v>
      </c>
    </row>
    <row r="1409" spans="1:8" x14ac:dyDescent="0.25">
      <c r="A1409" s="2" t="s">
        <v>5077</v>
      </c>
      <c r="B1409" s="6">
        <v>1446</v>
      </c>
      <c r="C1409" s="6" t="s">
        <v>3578</v>
      </c>
      <c r="D1409" s="6" t="s">
        <v>346</v>
      </c>
      <c r="E1409" s="6" t="s">
        <v>1374</v>
      </c>
      <c r="F1409" s="6" t="s">
        <v>1422</v>
      </c>
      <c r="G1409" s="6" t="s">
        <v>2046</v>
      </c>
      <c r="H1409" s="7">
        <v>32079</v>
      </c>
    </row>
    <row r="1410" spans="1:8" x14ac:dyDescent="0.25">
      <c r="A1410" s="2" t="s">
        <v>5078</v>
      </c>
      <c r="B1410" s="6">
        <v>1447</v>
      </c>
      <c r="C1410" s="6" t="s">
        <v>3579</v>
      </c>
      <c r="D1410" s="6" t="s">
        <v>121</v>
      </c>
      <c r="E1410" s="6" t="s">
        <v>3580</v>
      </c>
      <c r="F1410" s="6" t="s">
        <v>2313</v>
      </c>
      <c r="G1410" s="6" t="s">
        <v>1527</v>
      </c>
      <c r="H1410" s="7">
        <v>31848</v>
      </c>
    </row>
    <row r="1411" spans="1:8" x14ac:dyDescent="0.25">
      <c r="A1411" s="2" t="s">
        <v>5079</v>
      </c>
      <c r="B1411" s="6">
        <v>1448</v>
      </c>
      <c r="C1411" s="6" t="s">
        <v>3581</v>
      </c>
      <c r="D1411" s="6" t="s">
        <v>729</v>
      </c>
      <c r="E1411" s="6" t="s">
        <v>353</v>
      </c>
      <c r="F1411" s="6" t="s">
        <v>1422</v>
      </c>
      <c r="G1411" s="6" t="s">
        <v>1474</v>
      </c>
      <c r="H1411" s="7">
        <v>32427</v>
      </c>
    </row>
    <row r="1412" spans="1:8" x14ac:dyDescent="0.25">
      <c r="A1412" s="2" t="s">
        <v>5080</v>
      </c>
      <c r="B1412" s="6">
        <v>1449</v>
      </c>
      <c r="C1412" s="6" t="s">
        <v>3582</v>
      </c>
      <c r="D1412" s="6" t="s">
        <v>68</v>
      </c>
      <c r="E1412" s="6" t="s">
        <v>522</v>
      </c>
      <c r="F1412" s="6" t="s">
        <v>1606</v>
      </c>
      <c r="G1412" s="6" t="s">
        <v>1521</v>
      </c>
      <c r="H1412" s="7">
        <v>24999</v>
      </c>
    </row>
    <row r="1413" spans="1:8" x14ac:dyDescent="0.25">
      <c r="A1413" s="2" t="s">
        <v>5081</v>
      </c>
      <c r="B1413" s="6">
        <v>1450</v>
      </c>
      <c r="C1413" s="6" t="s">
        <v>3583</v>
      </c>
      <c r="D1413" s="6" t="s">
        <v>523</v>
      </c>
      <c r="E1413" s="6" t="s">
        <v>522</v>
      </c>
      <c r="F1413" s="6" t="s">
        <v>1606</v>
      </c>
      <c r="G1413" s="6" t="s">
        <v>1637</v>
      </c>
      <c r="H1413" s="7">
        <v>25793</v>
      </c>
    </row>
    <row r="1414" spans="1:8" x14ac:dyDescent="0.25">
      <c r="A1414" s="2" t="s">
        <v>5082</v>
      </c>
      <c r="B1414" s="6">
        <v>1451</v>
      </c>
      <c r="C1414" s="6" t="s">
        <v>3584</v>
      </c>
      <c r="D1414" s="6" t="s">
        <v>208</v>
      </c>
      <c r="E1414" s="6" t="s">
        <v>1365</v>
      </c>
      <c r="F1414" s="6" t="s">
        <v>3503</v>
      </c>
      <c r="G1414" s="6" t="s">
        <v>1426</v>
      </c>
      <c r="H1414" s="7">
        <v>31778</v>
      </c>
    </row>
    <row r="1415" spans="1:8" x14ac:dyDescent="0.25">
      <c r="A1415" s="2" t="s">
        <v>5083</v>
      </c>
      <c r="B1415" s="6">
        <v>1452</v>
      </c>
      <c r="C1415" s="6" t="s">
        <v>3585</v>
      </c>
      <c r="D1415" s="6" t="s">
        <v>63</v>
      </c>
      <c r="E1415" s="6" t="s">
        <v>631</v>
      </c>
      <c r="F1415" s="6" t="s">
        <v>3503</v>
      </c>
      <c r="G1415" s="6" t="s">
        <v>1426</v>
      </c>
      <c r="H1415" s="7">
        <v>35128</v>
      </c>
    </row>
    <row r="1416" spans="1:8" x14ac:dyDescent="0.25">
      <c r="A1416" s="2" t="s">
        <v>5084</v>
      </c>
      <c r="B1416" s="6">
        <v>1453</v>
      </c>
      <c r="C1416" s="6" t="s">
        <v>3586</v>
      </c>
      <c r="D1416" s="6" t="s">
        <v>121</v>
      </c>
      <c r="E1416" s="6" t="s">
        <v>3587</v>
      </c>
      <c r="F1416" s="6" t="s">
        <v>3503</v>
      </c>
      <c r="G1416" s="6" t="s">
        <v>1481</v>
      </c>
      <c r="H1416" s="7">
        <v>36602</v>
      </c>
    </row>
    <row r="1417" spans="1:8" x14ac:dyDescent="0.25">
      <c r="A1417" s="2" t="s">
        <v>5085</v>
      </c>
      <c r="B1417" s="6">
        <v>1454</v>
      </c>
      <c r="C1417" s="6" t="s">
        <v>3588</v>
      </c>
      <c r="D1417" s="6" t="s">
        <v>181</v>
      </c>
      <c r="E1417" s="6" t="s">
        <v>1279</v>
      </c>
      <c r="F1417" s="6" t="s">
        <v>3503</v>
      </c>
      <c r="G1417" s="6" t="s">
        <v>1481</v>
      </c>
      <c r="H1417" s="7">
        <v>36545</v>
      </c>
    </row>
    <row r="1418" spans="1:8" x14ac:dyDescent="0.25">
      <c r="A1418" s="2" t="s">
        <v>5086</v>
      </c>
      <c r="B1418" s="6">
        <v>1455</v>
      </c>
      <c r="C1418" s="6" t="s">
        <v>3589</v>
      </c>
      <c r="D1418" s="6" t="s">
        <v>3590</v>
      </c>
      <c r="E1418" s="6" t="s">
        <v>3591</v>
      </c>
      <c r="F1418" s="6" t="s">
        <v>3503</v>
      </c>
      <c r="G1418" s="6" t="s">
        <v>1679</v>
      </c>
      <c r="H1418" s="7">
        <v>37489</v>
      </c>
    </row>
    <row r="1419" spans="1:8" x14ac:dyDescent="0.25">
      <c r="A1419" s="2" t="s">
        <v>5087</v>
      </c>
      <c r="B1419" s="6">
        <v>1456</v>
      </c>
      <c r="C1419" s="6" t="s">
        <v>3592</v>
      </c>
      <c r="D1419" s="6" t="s">
        <v>132</v>
      </c>
      <c r="E1419" s="6" t="s">
        <v>588</v>
      </c>
      <c r="F1419" s="6" t="s">
        <v>3503</v>
      </c>
      <c r="G1419" s="6" t="s">
        <v>1481</v>
      </c>
      <c r="H1419" s="7">
        <v>36813</v>
      </c>
    </row>
    <row r="1420" spans="1:8" x14ac:dyDescent="0.25">
      <c r="A1420" s="2" t="s">
        <v>5088</v>
      </c>
      <c r="B1420" s="6">
        <v>1457</v>
      </c>
      <c r="C1420" s="6" t="s">
        <v>3593</v>
      </c>
      <c r="D1420" s="6" t="s">
        <v>1069</v>
      </c>
      <c r="E1420" s="6" t="s">
        <v>3587</v>
      </c>
      <c r="F1420" s="6" t="s">
        <v>3503</v>
      </c>
      <c r="G1420" s="6" t="s">
        <v>1560</v>
      </c>
      <c r="H1420" s="7">
        <v>37755</v>
      </c>
    </row>
    <row r="1421" spans="1:8" x14ac:dyDescent="0.25">
      <c r="A1421" s="2" t="s">
        <v>5089</v>
      </c>
      <c r="B1421" s="6">
        <v>1458</v>
      </c>
      <c r="C1421" s="6" t="s">
        <v>3594</v>
      </c>
      <c r="D1421" s="6" t="s">
        <v>71</v>
      </c>
      <c r="E1421" s="6" t="s">
        <v>3595</v>
      </c>
      <c r="F1421" s="6" t="s">
        <v>1422</v>
      </c>
      <c r="G1421" s="6" t="s">
        <v>1487</v>
      </c>
      <c r="H1421" s="7">
        <v>33742</v>
      </c>
    </row>
    <row r="1422" spans="1:8" x14ac:dyDescent="0.25">
      <c r="A1422" s="2" t="s">
        <v>5090</v>
      </c>
      <c r="B1422" s="6">
        <v>1459</v>
      </c>
      <c r="C1422" s="6" t="s">
        <v>3596</v>
      </c>
      <c r="D1422" s="6" t="s">
        <v>266</v>
      </c>
      <c r="E1422" s="6" t="s">
        <v>65</v>
      </c>
      <c r="F1422" s="6" t="s">
        <v>1422</v>
      </c>
      <c r="G1422" s="6" t="s">
        <v>1455</v>
      </c>
      <c r="H1422" s="7">
        <v>29229</v>
      </c>
    </row>
    <row r="1423" spans="1:8" x14ac:dyDescent="0.25">
      <c r="A1423" s="2" t="s">
        <v>4834</v>
      </c>
      <c r="B1423" s="6">
        <v>1460</v>
      </c>
      <c r="C1423" s="6" t="s">
        <v>3205</v>
      </c>
      <c r="D1423" s="6" t="s">
        <v>158</v>
      </c>
      <c r="E1423" s="6" t="s">
        <v>3206</v>
      </c>
      <c r="F1423" s="6" t="s">
        <v>2558</v>
      </c>
      <c r="G1423" s="6" t="s">
        <v>1474</v>
      </c>
      <c r="H1423" s="7">
        <v>32245</v>
      </c>
    </row>
    <row r="1424" spans="1:8" x14ac:dyDescent="0.25">
      <c r="A1424" s="2" t="s">
        <v>5091</v>
      </c>
      <c r="B1424" s="6">
        <v>1461</v>
      </c>
      <c r="C1424" s="6" t="s">
        <v>3597</v>
      </c>
      <c r="D1424" s="6" t="s">
        <v>179</v>
      </c>
      <c r="E1424" s="6" t="s">
        <v>1245</v>
      </c>
      <c r="F1424" s="6" t="s">
        <v>503</v>
      </c>
      <c r="G1424" s="6" t="s">
        <v>2378</v>
      </c>
      <c r="H1424" s="7">
        <v>37376</v>
      </c>
    </row>
    <row r="1425" spans="1:8" x14ac:dyDescent="0.25">
      <c r="A1425" s="2" t="s">
        <v>5092</v>
      </c>
      <c r="B1425" s="6">
        <v>1462</v>
      </c>
      <c r="C1425" s="6" t="s">
        <v>3598</v>
      </c>
      <c r="D1425" s="6" t="s">
        <v>243</v>
      </c>
      <c r="E1425" s="6" t="s">
        <v>3599</v>
      </c>
      <c r="F1425" s="6" t="s">
        <v>1538</v>
      </c>
      <c r="G1425" s="6" t="s">
        <v>1735</v>
      </c>
      <c r="H1425" s="7">
        <v>31255</v>
      </c>
    </row>
    <row r="1426" spans="1:8" x14ac:dyDescent="0.25">
      <c r="A1426" s="2" t="s">
        <v>5093</v>
      </c>
      <c r="B1426" s="6">
        <v>1463</v>
      </c>
      <c r="C1426" s="6" t="s">
        <v>3600</v>
      </c>
      <c r="D1426" s="6" t="s">
        <v>199</v>
      </c>
      <c r="E1426" s="6" t="s">
        <v>3601</v>
      </c>
      <c r="F1426" s="6" t="s">
        <v>229</v>
      </c>
      <c r="G1426" s="6" t="s">
        <v>1664</v>
      </c>
      <c r="H1426" s="7">
        <v>39397</v>
      </c>
    </row>
    <row r="1427" spans="1:8" x14ac:dyDescent="0.25">
      <c r="A1427" s="2" t="s">
        <v>5094</v>
      </c>
      <c r="B1427" s="6">
        <v>1464</v>
      </c>
      <c r="C1427" s="6" t="s">
        <v>3602</v>
      </c>
      <c r="D1427" s="6" t="s">
        <v>80</v>
      </c>
      <c r="E1427" s="6" t="s">
        <v>3603</v>
      </c>
      <c r="F1427" s="6" t="s">
        <v>3397</v>
      </c>
      <c r="G1427" s="6" t="s">
        <v>1455</v>
      </c>
      <c r="H1427" s="7">
        <v>25194</v>
      </c>
    </row>
    <row r="1428" spans="1:8" x14ac:dyDescent="0.25">
      <c r="A1428" s="2" t="s">
        <v>5095</v>
      </c>
      <c r="B1428" s="6">
        <v>1465</v>
      </c>
      <c r="C1428" s="6" t="s">
        <v>3604</v>
      </c>
      <c r="D1428" s="6" t="s">
        <v>422</v>
      </c>
      <c r="E1428" s="6" t="s">
        <v>65</v>
      </c>
      <c r="F1428" s="6" t="s">
        <v>3605</v>
      </c>
      <c r="G1428" s="6" t="s">
        <v>1521</v>
      </c>
      <c r="H1428" s="7">
        <v>25517</v>
      </c>
    </row>
    <row r="1429" spans="1:8" x14ac:dyDescent="0.25">
      <c r="A1429" s="2" t="s">
        <v>5096</v>
      </c>
      <c r="B1429" s="6">
        <v>1466</v>
      </c>
      <c r="C1429" s="6" t="s">
        <v>3606</v>
      </c>
      <c r="D1429" s="6" t="s">
        <v>134</v>
      </c>
      <c r="E1429" s="6" t="s">
        <v>3607</v>
      </c>
      <c r="F1429" s="6" t="s">
        <v>3605</v>
      </c>
      <c r="G1429" s="6" t="s">
        <v>1549</v>
      </c>
      <c r="H1429" s="7">
        <v>30658</v>
      </c>
    </row>
    <row r="1430" spans="1:8" x14ac:dyDescent="0.25">
      <c r="A1430" s="2" t="s">
        <v>5097</v>
      </c>
      <c r="B1430" s="6">
        <v>1467</v>
      </c>
      <c r="C1430" s="6" t="s">
        <v>3608</v>
      </c>
      <c r="D1430" s="6" t="s">
        <v>3609</v>
      </c>
      <c r="E1430" s="6" t="s">
        <v>3610</v>
      </c>
      <c r="F1430" s="6" t="s">
        <v>3605</v>
      </c>
      <c r="G1430" s="6" t="s">
        <v>1523</v>
      </c>
      <c r="H1430" s="7">
        <v>25662</v>
      </c>
    </row>
    <row r="1431" spans="1:8" x14ac:dyDescent="0.25">
      <c r="A1431" s="2" t="s">
        <v>5098</v>
      </c>
      <c r="B1431" s="6">
        <v>1468</v>
      </c>
      <c r="C1431" s="6" t="s">
        <v>3611</v>
      </c>
      <c r="D1431" s="6" t="s">
        <v>174</v>
      </c>
      <c r="E1431" s="6" t="s">
        <v>3612</v>
      </c>
      <c r="F1431" s="6" t="s">
        <v>3605</v>
      </c>
      <c r="G1431" s="6" t="s">
        <v>1564</v>
      </c>
      <c r="H1431" s="7">
        <v>33956</v>
      </c>
    </row>
    <row r="1432" spans="1:8" x14ac:dyDescent="0.25">
      <c r="A1432" s="2" t="s">
        <v>5099</v>
      </c>
      <c r="B1432" s="6">
        <v>1469</v>
      </c>
      <c r="C1432" s="6" t="s">
        <v>3613</v>
      </c>
      <c r="D1432" s="6" t="s">
        <v>111</v>
      </c>
      <c r="E1432" s="6" t="s">
        <v>3614</v>
      </c>
      <c r="F1432" s="6" t="s">
        <v>2178</v>
      </c>
      <c r="G1432" s="6" t="s">
        <v>1474</v>
      </c>
      <c r="H1432" s="7">
        <v>31815</v>
      </c>
    </row>
    <row r="1433" spans="1:8" x14ac:dyDescent="0.25">
      <c r="A1433" s="2" t="s">
        <v>5100</v>
      </c>
      <c r="B1433" s="6">
        <v>1470</v>
      </c>
      <c r="C1433" s="6" t="s">
        <v>3615</v>
      </c>
      <c r="D1433" s="6" t="s">
        <v>153</v>
      </c>
      <c r="E1433" s="6" t="s">
        <v>3616</v>
      </c>
      <c r="F1433" s="6" t="s">
        <v>1998</v>
      </c>
      <c r="G1433" s="6" t="s">
        <v>1549</v>
      </c>
      <c r="H1433" s="7">
        <v>30286</v>
      </c>
    </row>
    <row r="1434" spans="1:8" x14ac:dyDescent="0.25">
      <c r="A1434" s="2" t="s">
        <v>5101</v>
      </c>
      <c r="B1434" s="6">
        <v>1471</v>
      </c>
      <c r="C1434" s="6" t="s">
        <v>3617</v>
      </c>
      <c r="D1434" s="6" t="s">
        <v>209</v>
      </c>
      <c r="E1434" s="6" t="s">
        <v>333</v>
      </c>
      <c r="F1434" s="6" t="s">
        <v>1998</v>
      </c>
      <c r="G1434" s="6" t="s">
        <v>2378</v>
      </c>
      <c r="H1434" s="7">
        <v>34955</v>
      </c>
    </row>
    <row r="1435" spans="1:8" x14ac:dyDescent="0.25">
      <c r="A1435" s="2" t="s">
        <v>5102</v>
      </c>
      <c r="B1435" s="6">
        <v>1472</v>
      </c>
      <c r="C1435" s="6" t="s">
        <v>3618</v>
      </c>
      <c r="D1435" s="6" t="s">
        <v>181</v>
      </c>
      <c r="E1435" s="6" t="s">
        <v>1218</v>
      </c>
      <c r="F1435" s="6" t="s">
        <v>1946</v>
      </c>
      <c r="G1435" s="6" t="s">
        <v>1487</v>
      </c>
      <c r="H1435" s="7">
        <v>28926</v>
      </c>
    </row>
    <row r="1436" spans="1:8" x14ac:dyDescent="0.25">
      <c r="A1436" s="2" t="s">
        <v>5103</v>
      </c>
      <c r="B1436" s="6">
        <v>1473</v>
      </c>
      <c r="C1436" s="6" t="s">
        <v>3619</v>
      </c>
      <c r="D1436" s="6" t="s">
        <v>121</v>
      </c>
      <c r="E1436" s="6" t="s">
        <v>1396</v>
      </c>
      <c r="F1436" s="6" t="s">
        <v>1489</v>
      </c>
      <c r="G1436" s="6" t="s">
        <v>2665</v>
      </c>
      <c r="H1436" s="7">
        <v>37495</v>
      </c>
    </row>
    <row r="1437" spans="1:8" x14ac:dyDescent="0.25">
      <c r="A1437" s="2" t="s">
        <v>5104</v>
      </c>
      <c r="B1437" s="6">
        <v>1474</v>
      </c>
      <c r="C1437" s="6" t="s">
        <v>3620</v>
      </c>
      <c r="D1437" s="6" t="s">
        <v>583</v>
      </c>
      <c r="E1437" s="6" t="s">
        <v>3621</v>
      </c>
      <c r="F1437" s="6" t="s">
        <v>1946</v>
      </c>
      <c r="G1437" s="6" t="s">
        <v>1539</v>
      </c>
      <c r="H1437" s="7">
        <v>27660</v>
      </c>
    </row>
    <row r="1438" spans="1:8" x14ac:dyDescent="0.25">
      <c r="A1438" s="2" t="s">
        <v>5105</v>
      </c>
      <c r="B1438" s="6">
        <v>1475</v>
      </c>
      <c r="C1438" s="6" t="s">
        <v>3622</v>
      </c>
      <c r="D1438" s="6" t="s">
        <v>164</v>
      </c>
      <c r="E1438" s="6" t="s">
        <v>978</v>
      </c>
      <c r="F1438" s="6" t="s">
        <v>1946</v>
      </c>
      <c r="G1438" s="6" t="s">
        <v>1740</v>
      </c>
      <c r="H1438" s="7">
        <v>28611</v>
      </c>
    </row>
    <row r="1439" spans="1:8" x14ac:dyDescent="0.25">
      <c r="A1439" s="2" t="s">
        <v>5106</v>
      </c>
      <c r="B1439" s="6">
        <v>1476</v>
      </c>
      <c r="C1439" s="6" t="s">
        <v>3623</v>
      </c>
      <c r="D1439" s="6" t="s">
        <v>602</v>
      </c>
      <c r="E1439" s="6" t="s">
        <v>3356</v>
      </c>
      <c r="F1439" s="6" t="s">
        <v>1440</v>
      </c>
      <c r="G1439" s="6" t="s">
        <v>1664</v>
      </c>
      <c r="H1439" s="7">
        <v>39366</v>
      </c>
    </row>
    <row r="1440" spans="1:8" x14ac:dyDescent="0.25">
      <c r="A1440" s="2" t="s">
        <v>5107</v>
      </c>
      <c r="B1440" s="6">
        <v>1477</v>
      </c>
      <c r="C1440" s="6" t="s">
        <v>3624</v>
      </c>
      <c r="D1440" s="6" t="s">
        <v>122</v>
      </c>
      <c r="E1440" s="6" t="s">
        <v>1325</v>
      </c>
      <c r="F1440" s="6" t="s">
        <v>229</v>
      </c>
      <c r="G1440" s="6" t="s">
        <v>3625</v>
      </c>
      <c r="H1440" s="7">
        <v>33086</v>
      </c>
    </row>
    <row r="1441" spans="1:8" x14ac:dyDescent="0.25">
      <c r="A1441" s="2" t="s">
        <v>5108</v>
      </c>
      <c r="B1441" s="6">
        <v>1478</v>
      </c>
      <c r="C1441" s="6" t="s">
        <v>3626</v>
      </c>
      <c r="D1441" s="6" t="s">
        <v>31</v>
      </c>
      <c r="E1441" s="6" t="s">
        <v>645</v>
      </c>
      <c r="F1441" s="6" t="s">
        <v>229</v>
      </c>
      <c r="G1441" s="6" t="s">
        <v>3625</v>
      </c>
      <c r="H1441" s="7">
        <v>34169</v>
      </c>
    </row>
    <row r="1442" spans="1:8" x14ac:dyDescent="0.25">
      <c r="A1442" s="2" t="s">
        <v>5109</v>
      </c>
      <c r="B1442" s="6">
        <v>1479</v>
      </c>
      <c r="C1442" s="6" t="s">
        <v>3627</v>
      </c>
      <c r="D1442" s="6" t="s">
        <v>48</v>
      </c>
      <c r="E1442" s="6" t="s">
        <v>1323</v>
      </c>
      <c r="F1442" s="6" t="s">
        <v>229</v>
      </c>
      <c r="G1442" s="6" t="s">
        <v>3625</v>
      </c>
      <c r="H1442" s="7">
        <v>28401</v>
      </c>
    </row>
    <row r="1443" spans="1:8" x14ac:dyDescent="0.25">
      <c r="A1443" s="2" t="s">
        <v>5110</v>
      </c>
      <c r="B1443" s="6">
        <v>1480</v>
      </c>
      <c r="C1443" s="6" t="s">
        <v>3628</v>
      </c>
      <c r="D1443" s="6" t="s">
        <v>164</v>
      </c>
      <c r="E1443" s="6" t="s">
        <v>1327</v>
      </c>
      <c r="F1443" s="6" t="s">
        <v>229</v>
      </c>
      <c r="G1443" s="6" t="s">
        <v>3629</v>
      </c>
      <c r="H1443" s="7">
        <v>33390</v>
      </c>
    </row>
    <row r="1444" spans="1:8" x14ac:dyDescent="0.25">
      <c r="A1444" s="2" t="s">
        <v>5111</v>
      </c>
      <c r="B1444" s="6">
        <v>1481</v>
      </c>
      <c r="C1444" s="6" t="s">
        <v>3630</v>
      </c>
      <c r="D1444" s="6" t="s">
        <v>348</v>
      </c>
      <c r="E1444" s="6" t="s">
        <v>1127</v>
      </c>
      <c r="F1444" s="6" t="s">
        <v>2037</v>
      </c>
      <c r="G1444" s="6" t="s">
        <v>3631</v>
      </c>
      <c r="H1444" s="7">
        <v>23440</v>
      </c>
    </row>
    <row r="1445" spans="1:8" x14ac:dyDescent="0.25">
      <c r="A1445" s="2" t="s">
        <v>5112</v>
      </c>
      <c r="B1445" s="6">
        <v>1482</v>
      </c>
      <c r="C1445" s="6" t="s">
        <v>3632</v>
      </c>
      <c r="D1445" s="6" t="s">
        <v>1704</v>
      </c>
      <c r="E1445" s="6" t="s">
        <v>3633</v>
      </c>
      <c r="F1445" s="6" t="s">
        <v>2037</v>
      </c>
      <c r="G1445" s="6" t="s">
        <v>3625</v>
      </c>
      <c r="H1445" s="7">
        <v>27727</v>
      </c>
    </row>
    <row r="1446" spans="1:8" x14ac:dyDescent="0.25">
      <c r="A1446" s="2" t="s">
        <v>5113</v>
      </c>
      <c r="B1446" s="6">
        <v>1483</v>
      </c>
      <c r="C1446" s="6" t="s">
        <v>3634</v>
      </c>
      <c r="D1446" s="6" t="s">
        <v>214</v>
      </c>
      <c r="E1446" s="6" t="s">
        <v>1360</v>
      </c>
      <c r="F1446" s="6" t="s">
        <v>2037</v>
      </c>
      <c r="G1446" s="6" t="s">
        <v>3625</v>
      </c>
      <c r="H1446" s="7">
        <v>27086</v>
      </c>
    </row>
    <row r="1447" spans="1:8" x14ac:dyDescent="0.25">
      <c r="A1447" s="2" t="s">
        <v>5114</v>
      </c>
      <c r="B1447" s="6">
        <v>1484</v>
      </c>
      <c r="C1447" s="6" t="s">
        <v>3635</v>
      </c>
      <c r="D1447" s="6" t="s">
        <v>182</v>
      </c>
      <c r="E1447" s="6" t="s">
        <v>1066</v>
      </c>
      <c r="F1447" s="6" t="s">
        <v>1978</v>
      </c>
      <c r="G1447" s="6" t="s">
        <v>3625</v>
      </c>
      <c r="H1447" s="7">
        <v>29645</v>
      </c>
    </row>
    <row r="1448" spans="1:8" x14ac:dyDescent="0.25">
      <c r="A1448" s="2" t="s">
        <v>5115</v>
      </c>
      <c r="B1448" s="6">
        <v>1485</v>
      </c>
      <c r="C1448" s="6" t="s">
        <v>3636</v>
      </c>
      <c r="D1448" s="6" t="s">
        <v>159</v>
      </c>
      <c r="E1448" s="6" t="s">
        <v>1025</v>
      </c>
      <c r="F1448" s="6" t="s">
        <v>1533</v>
      </c>
      <c r="G1448" s="6" t="s">
        <v>3637</v>
      </c>
      <c r="H1448" s="7">
        <v>30771</v>
      </c>
    </row>
    <row r="1449" spans="1:8" x14ac:dyDescent="0.25">
      <c r="A1449" s="2" t="s">
        <v>5116</v>
      </c>
      <c r="B1449" s="6">
        <v>1486</v>
      </c>
      <c r="C1449" s="6" t="s">
        <v>3638</v>
      </c>
      <c r="D1449" s="6" t="s">
        <v>81</v>
      </c>
      <c r="E1449" s="6" t="s">
        <v>3639</v>
      </c>
      <c r="F1449" s="6" t="s">
        <v>229</v>
      </c>
      <c r="G1449" s="6" t="s">
        <v>3640</v>
      </c>
      <c r="H1449" s="7">
        <v>27468</v>
      </c>
    </row>
    <row r="1450" spans="1:8" x14ac:dyDescent="0.25">
      <c r="A1450" s="2" t="s">
        <v>5117</v>
      </c>
      <c r="B1450" s="6">
        <v>1487</v>
      </c>
      <c r="C1450" s="6" t="s">
        <v>3641</v>
      </c>
      <c r="D1450" s="6" t="s">
        <v>1321</v>
      </c>
      <c r="E1450" s="6" t="s">
        <v>1322</v>
      </c>
      <c r="F1450" s="6" t="s">
        <v>229</v>
      </c>
      <c r="G1450" s="6" t="s">
        <v>3625</v>
      </c>
      <c r="H1450" s="7">
        <v>24590</v>
      </c>
    </row>
    <row r="1451" spans="1:8" x14ac:dyDescent="0.25">
      <c r="A1451" s="2" t="s">
        <v>5118</v>
      </c>
      <c r="B1451" s="6">
        <v>1488</v>
      </c>
      <c r="C1451" s="6" t="s">
        <v>3642</v>
      </c>
      <c r="D1451" s="6" t="s">
        <v>44</v>
      </c>
      <c r="E1451" s="6" t="s">
        <v>1160</v>
      </c>
      <c r="F1451" s="6" t="s">
        <v>229</v>
      </c>
      <c r="G1451" s="6" t="s">
        <v>3640</v>
      </c>
      <c r="H1451" s="7">
        <v>28386</v>
      </c>
    </row>
    <row r="1452" spans="1:8" x14ac:dyDescent="0.25">
      <c r="A1452" s="2" t="s">
        <v>5119</v>
      </c>
      <c r="B1452" s="6">
        <v>1489</v>
      </c>
      <c r="C1452" s="6" t="s">
        <v>3643</v>
      </c>
      <c r="D1452" s="6" t="s">
        <v>250</v>
      </c>
      <c r="E1452" s="6" t="s">
        <v>480</v>
      </c>
      <c r="F1452" s="6" t="s">
        <v>3149</v>
      </c>
      <c r="G1452" s="6" t="s">
        <v>3644</v>
      </c>
      <c r="H1452" s="7">
        <v>27108</v>
      </c>
    </row>
    <row r="1453" spans="1:8" x14ac:dyDescent="0.25">
      <c r="A1453" s="2" t="s">
        <v>5120</v>
      </c>
      <c r="B1453" s="6">
        <v>1490</v>
      </c>
      <c r="C1453" s="6" t="s">
        <v>3645</v>
      </c>
      <c r="D1453" s="6" t="s">
        <v>191</v>
      </c>
      <c r="E1453" s="6" t="s">
        <v>556</v>
      </c>
      <c r="F1453" s="6" t="s">
        <v>3149</v>
      </c>
      <c r="G1453" s="6" t="s">
        <v>3644</v>
      </c>
      <c r="H1453" s="7">
        <v>22877</v>
      </c>
    </row>
    <row r="1454" spans="1:8" x14ac:dyDescent="0.25">
      <c r="A1454" s="2" t="s">
        <v>5121</v>
      </c>
      <c r="B1454" s="6">
        <v>1491</v>
      </c>
      <c r="C1454" s="6" t="s">
        <v>3646</v>
      </c>
      <c r="D1454" s="6" t="s">
        <v>250</v>
      </c>
      <c r="E1454" s="6" t="s">
        <v>668</v>
      </c>
      <c r="F1454" s="6" t="s">
        <v>1422</v>
      </c>
      <c r="G1454" s="6" t="s">
        <v>3647</v>
      </c>
      <c r="H1454" s="7">
        <v>28521</v>
      </c>
    </row>
    <row r="1455" spans="1:8" x14ac:dyDescent="0.25">
      <c r="A1455" s="2" t="s">
        <v>5122</v>
      </c>
      <c r="B1455" s="6">
        <v>1492</v>
      </c>
      <c r="C1455" s="6" t="s">
        <v>3648</v>
      </c>
      <c r="D1455" s="6" t="s">
        <v>1182</v>
      </c>
      <c r="E1455" s="6" t="s">
        <v>469</v>
      </c>
      <c r="F1455" s="6" t="s">
        <v>503</v>
      </c>
      <c r="G1455" s="6" t="s">
        <v>3629</v>
      </c>
      <c r="H1455" s="7">
        <v>34580</v>
      </c>
    </row>
    <row r="1456" spans="1:8" x14ac:dyDescent="0.25">
      <c r="A1456" s="2" t="s">
        <v>5123</v>
      </c>
      <c r="B1456" s="6">
        <v>1493</v>
      </c>
      <c r="C1456" s="6" t="s">
        <v>3649</v>
      </c>
      <c r="D1456" s="6" t="s">
        <v>2153</v>
      </c>
      <c r="E1456" s="6" t="s">
        <v>731</v>
      </c>
      <c r="F1456" s="6" t="s">
        <v>1422</v>
      </c>
      <c r="G1456" s="6" t="s">
        <v>3650</v>
      </c>
      <c r="H1456" s="7">
        <v>23689</v>
      </c>
    </row>
    <row r="1457" spans="1:8" x14ac:dyDescent="0.25">
      <c r="A1457" s="2" t="s">
        <v>5124</v>
      </c>
      <c r="B1457" s="6">
        <v>1494</v>
      </c>
      <c r="C1457" s="6" t="s">
        <v>3651</v>
      </c>
      <c r="D1457" s="6" t="s">
        <v>309</v>
      </c>
      <c r="E1457" s="6" t="s">
        <v>828</v>
      </c>
      <c r="F1457" s="6" t="s">
        <v>1489</v>
      </c>
      <c r="G1457" s="6" t="s">
        <v>1560</v>
      </c>
      <c r="H1457" s="7">
        <v>37675</v>
      </c>
    </row>
    <row r="1458" spans="1:8" x14ac:dyDescent="0.25">
      <c r="A1458" s="2" t="s">
        <v>5125</v>
      </c>
      <c r="B1458" s="6">
        <v>1495</v>
      </c>
      <c r="C1458" s="6" t="s">
        <v>3652</v>
      </c>
      <c r="D1458" s="6" t="s">
        <v>453</v>
      </c>
      <c r="E1458" s="6" t="s">
        <v>2028</v>
      </c>
      <c r="F1458" s="6" t="s">
        <v>1422</v>
      </c>
      <c r="G1458" s="6" t="s">
        <v>1428</v>
      </c>
      <c r="H1458" s="7">
        <v>27868</v>
      </c>
    </row>
    <row r="1459" spans="1:8" x14ac:dyDescent="0.25">
      <c r="A1459" s="2" t="s">
        <v>5126</v>
      </c>
      <c r="B1459" s="6">
        <v>1496</v>
      </c>
      <c r="C1459" s="6" t="s">
        <v>3653</v>
      </c>
      <c r="D1459" s="6" t="s">
        <v>653</v>
      </c>
      <c r="E1459" s="6" t="s">
        <v>1181</v>
      </c>
      <c r="F1459" s="6" t="s">
        <v>1998</v>
      </c>
      <c r="G1459" s="6" t="s">
        <v>1521</v>
      </c>
      <c r="H1459" s="7">
        <v>24289</v>
      </c>
    </row>
    <row r="1460" spans="1:8" x14ac:dyDescent="0.25">
      <c r="A1460" s="2" t="s">
        <v>5127</v>
      </c>
      <c r="B1460" s="6">
        <v>1497</v>
      </c>
      <c r="C1460" s="6" t="s">
        <v>3654</v>
      </c>
      <c r="D1460" s="6" t="s">
        <v>552</v>
      </c>
      <c r="E1460" s="6" t="s">
        <v>647</v>
      </c>
      <c r="F1460" s="6" t="s">
        <v>1998</v>
      </c>
      <c r="G1460" s="6" t="s">
        <v>1527</v>
      </c>
      <c r="H1460" s="7">
        <v>31175</v>
      </c>
    </row>
    <row r="1461" spans="1:8" x14ac:dyDescent="0.25">
      <c r="A1461" s="2" t="s">
        <v>5128</v>
      </c>
      <c r="B1461" s="6">
        <v>1498</v>
      </c>
      <c r="C1461" s="6" t="s">
        <v>3655</v>
      </c>
      <c r="D1461" s="6" t="s">
        <v>181</v>
      </c>
      <c r="E1461" s="6" t="s">
        <v>3656</v>
      </c>
      <c r="F1461" s="6" t="s">
        <v>1489</v>
      </c>
      <c r="G1461" s="6" t="s">
        <v>1679</v>
      </c>
      <c r="H1461" s="7">
        <v>37575</v>
      </c>
    </row>
    <row r="1462" spans="1:8" x14ac:dyDescent="0.25">
      <c r="A1462" s="2" t="s">
        <v>5128</v>
      </c>
      <c r="B1462" s="6">
        <v>1498</v>
      </c>
      <c r="C1462" s="6" t="s">
        <v>3655</v>
      </c>
      <c r="D1462" s="6" t="s">
        <v>3267</v>
      </c>
      <c r="E1462" s="6" t="s">
        <v>3656</v>
      </c>
      <c r="F1462" s="6" t="s">
        <v>1489</v>
      </c>
      <c r="G1462" s="6" t="s">
        <v>1679</v>
      </c>
      <c r="H1462" s="7">
        <v>37575</v>
      </c>
    </row>
    <row r="1463" spans="1:8" x14ac:dyDescent="0.25">
      <c r="A1463" s="2" t="s">
        <v>5129</v>
      </c>
      <c r="B1463" s="6">
        <v>1499</v>
      </c>
      <c r="C1463" s="6" t="s">
        <v>3657</v>
      </c>
      <c r="D1463" s="6" t="s">
        <v>63</v>
      </c>
      <c r="E1463" s="6" t="s">
        <v>3658</v>
      </c>
      <c r="F1463" s="6" t="s">
        <v>3659</v>
      </c>
      <c r="G1463" s="6" t="s">
        <v>1455</v>
      </c>
      <c r="H1463" s="7">
        <v>26115</v>
      </c>
    </row>
    <row r="1464" spans="1:8" x14ac:dyDescent="0.25">
      <c r="A1464" s="2" t="s">
        <v>5130</v>
      </c>
      <c r="B1464" s="6">
        <v>1500</v>
      </c>
      <c r="C1464" s="6" t="s">
        <v>3660</v>
      </c>
      <c r="D1464" s="6" t="s">
        <v>362</v>
      </c>
      <c r="E1464" s="6" t="s">
        <v>1282</v>
      </c>
      <c r="F1464" s="6" t="s">
        <v>1509</v>
      </c>
      <c r="G1464" s="6" t="s">
        <v>1560</v>
      </c>
      <c r="H1464" s="7">
        <v>38128</v>
      </c>
    </row>
    <row r="1465" spans="1:8" x14ac:dyDescent="0.25">
      <c r="A1465" s="2" t="s">
        <v>5131</v>
      </c>
      <c r="B1465" s="6">
        <v>1501</v>
      </c>
      <c r="C1465" s="6" t="s">
        <v>3661</v>
      </c>
      <c r="D1465" s="6" t="s">
        <v>1138</v>
      </c>
      <c r="E1465" s="6" t="s">
        <v>1076</v>
      </c>
      <c r="F1465" s="6" t="s">
        <v>1846</v>
      </c>
      <c r="G1465" s="6" t="s">
        <v>1560</v>
      </c>
      <c r="H1465" s="7">
        <v>38340</v>
      </c>
    </row>
    <row r="1466" spans="1:8" x14ac:dyDescent="0.25">
      <c r="A1466" s="2" t="s">
        <v>5132</v>
      </c>
      <c r="B1466" s="6">
        <v>1502</v>
      </c>
      <c r="C1466" s="6" t="s">
        <v>3662</v>
      </c>
      <c r="D1466" s="6" t="s">
        <v>342</v>
      </c>
      <c r="E1466" s="6" t="s">
        <v>556</v>
      </c>
      <c r="F1466" s="6" t="s">
        <v>2384</v>
      </c>
      <c r="G1466" s="6" t="s">
        <v>1629</v>
      </c>
      <c r="H1466" s="7">
        <v>30370</v>
      </c>
    </row>
    <row r="1467" spans="1:8" x14ac:dyDescent="0.25">
      <c r="A1467" s="2" t="s">
        <v>5133</v>
      </c>
      <c r="B1467" s="6">
        <v>1503</v>
      </c>
      <c r="C1467" s="6" t="s">
        <v>3663</v>
      </c>
      <c r="D1467" s="6" t="s">
        <v>179</v>
      </c>
      <c r="E1467" s="6" t="s">
        <v>3664</v>
      </c>
      <c r="F1467" s="6" t="s">
        <v>3397</v>
      </c>
      <c r="G1467" s="6" t="s">
        <v>1950</v>
      </c>
      <c r="H1467" s="7">
        <v>38614</v>
      </c>
    </row>
    <row r="1468" spans="1:8" x14ac:dyDescent="0.25">
      <c r="A1468" s="2" t="s">
        <v>5134</v>
      </c>
      <c r="B1468" s="6">
        <v>1504</v>
      </c>
      <c r="C1468" s="6" t="s">
        <v>3665</v>
      </c>
      <c r="D1468" s="6" t="s">
        <v>44</v>
      </c>
      <c r="E1468" s="6" t="s">
        <v>258</v>
      </c>
      <c r="F1468" s="6" t="s">
        <v>3188</v>
      </c>
      <c r="G1468" s="6" t="s">
        <v>1534</v>
      </c>
      <c r="H1468" s="7">
        <v>27409</v>
      </c>
    </row>
    <row r="1469" spans="1:8" x14ac:dyDescent="0.25">
      <c r="A1469" s="2" t="s">
        <v>5135</v>
      </c>
      <c r="B1469" s="6">
        <v>1505</v>
      </c>
      <c r="C1469" s="6" t="s">
        <v>3666</v>
      </c>
      <c r="D1469" s="6" t="s">
        <v>40</v>
      </c>
      <c r="E1469" s="6" t="s">
        <v>381</v>
      </c>
      <c r="F1469" s="6" t="s">
        <v>3503</v>
      </c>
      <c r="G1469" s="6" t="s">
        <v>1679</v>
      </c>
      <c r="H1469" s="7">
        <v>37081</v>
      </c>
    </row>
    <row r="1470" spans="1:8" x14ac:dyDescent="0.25">
      <c r="A1470" s="2" t="s">
        <v>5136</v>
      </c>
      <c r="B1470" s="6">
        <v>1506</v>
      </c>
      <c r="C1470" s="6" t="s">
        <v>3667</v>
      </c>
      <c r="D1470" s="6" t="s">
        <v>48</v>
      </c>
      <c r="E1470" s="6" t="s">
        <v>1087</v>
      </c>
      <c r="F1470" s="6" t="s">
        <v>3134</v>
      </c>
      <c r="G1470" s="6" t="s">
        <v>2378</v>
      </c>
      <c r="H1470" s="7">
        <v>34215</v>
      </c>
    </row>
    <row r="1471" spans="1:8" x14ac:dyDescent="0.25">
      <c r="A1471" s="2" t="s">
        <v>5137</v>
      </c>
      <c r="B1471" s="6">
        <v>1507</v>
      </c>
      <c r="C1471" s="6" t="s">
        <v>3668</v>
      </c>
      <c r="D1471" s="6" t="s">
        <v>364</v>
      </c>
      <c r="E1471" s="6" t="s">
        <v>664</v>
      </c>
      <c r="F1471" s="6" t="s">
        <v>1422</v>
      </c>
      <c r="G1471" s="6" t="s">
        <v>3669</v>
      </c>
      <c r="H1471" s="7">
        <v>23585</v>
      </c>
    </row>
    <row r="1472" spans="1:8" x14ac:dyDescent="0.25">
      <c r="A1472" s="2" t="s">
        <v>5138</v>
      </c>
      <c r="B1472" s="6">
        <v>1508</v>
      </c>
      <c r="C1472" s="6" t="s">
        <v>3670</v>
      </c>
      <c r="D1472" s="6" t="s">
        <v>265</v>
      </c>
      <c r="E1472" s="6" t="s">
        <v>304</v>
      </c>
      <c r="F1472" s="6" t="s">
        <v>1422</v>
      </c>
      <c r="G1472" s="6" t="s">
        <v>3669</v>
      </c>
      <c r="H1472" s="7">
        <v>30148</v>
      </c>
    </row>
    <row r="1473" spans="1:8" x14ac:dyDescent="0.25">
      <c r="A1473" s="2" t="s">
        <v>5139</v>
      </c>
      <c r="B1473" s="6">
        <v>1509</v>
      </c>
      <c r="C1473" s="6" t="s">
        <v>3671</v>
      </c>
      <c r="D1473" s="6" t="s">
        <v>231</v>
      </c>
      <c r="E1473" s="6" t="s">
        <v>232</v>
      </c>
      <c r="F1473" s="6" t="s">
        <v>1422</v>
      </c>
      <c r="G1473" s="6" t="s">
        <v>2046</v>
      </c>
      <c r="H1473" s="7">
        <v>24375</v>
      </c>
    </row>
    <row r="1474" spans="1:8" x14ac:dyDescent="0.25">
      <c r="A1474" s="2" t="s">
        <v>5140</v>
      </c>
      <c r="B1474" s="6">
        <v>1510</v>
      </c>
      <c r="C1474" s="6" t="s">
        <v>3672</v>
      </c>
      <c r="D1474" s="6" t="s">
        <v>182</v>
      </c>
      <c r="E1474" s="6" t="s">
        <v>3673</v>
      </c>
      <c r="F1474" s="6" t="s">
        <v>2369</v>
      </c>
      <c r="G1474" s="6" t="s">
        <v>1487</v>
      </c>
      <c r="H1474" s="7">
        <v>28409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4</vt:i4>
      </vt:variant>
    </vt:vector>
  </HeadingPairs>
  <TitlesOfParts>
    <vt:vector size="4" baseType="lpstr">
      <vt:lpstr>Franja2019</vt:lpstr>
      <vt:lpstr>lansko leto</vt:lpstr>
      <vt:lpstr>List2</vt:lpstr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Timing</dc:creator>
  <cp:lastModifiedBy>Timing</cp:lastModifiedBy>
  <dcterms:created xsi:type="dcterms:W3CDTF">2019-06-05T11:58:34Z</dcterms:created>
  <dcterms:modified xsi:type="dcterms:W3CDTF">2019-06-05T14:01:53Z</dcterms:modified>
</cp:coreProperties>
</file>